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activeTab="4"/>
  </bookViews>
  <sheets>
    <sheet name="实304" sheetId="7" r:id="rId1"/>
    <sheet name="实204" sheetId="8" r:id="rId2"/>
    <sheet name="实407" sheetId="5" r:id="rId3"/>
    <sheet name="实311" sheetId="6" r:id="rId4"/>
    <sheet name="实410" sheetId="4" r:id="rId5"/>
  </sheets>
  <definedNames>
    <definedName name="_xlnm._FilterDatabase" localSheetId="0" hidden="1">实304!$A$2:$H$58</definedName>
    <definedName name="_xlnm._FilterDatabase" localSheetId="2" hidden="1">实407!$A$2:$H$85</definedName>
    <definedName name="_xlnm._FilterDatabase" localSheetId="1" hidden="1">实204!$A$2:$H$52</definedName>
    <definedName name="_xlnm._FilterDatabase" localSheetId="3" hidden="1">实311!$A$2:$H$68</definedName>
    <definedName name="_xlnm._FilterDatabase" localSheetId="4" hidden="1">实410!$A$2:$H$87</definedName>
    <definedName name="_xlnm.Print_Titles" localSheetId="1">实204!$2:$2</definedName>
    <definedName name="_xlnm.Print_Titles" localSheetId="2">实407!$2:$2</definedName>
    <definedName name="_xlnm.Print_Titles" localSheetId="3">实311!$2:$2</definedName>
    <definedName name="_xlnm.Print_Titles" localSheetId="0">实304!$2:$2</definedName>
    <definedName name="_xlnm.Print_Titles" localSheetId="4">实410!$2:$2</definedName>
  </definedNames>
  <calcPr calcId="144525"/>
</workbook>
</file>

<file path=xl/sharedStrings.xml><?xml version="1.0" encoding="utf-8"?>
<sst xmlns="http://schemas.openxmlformats.org/spreadsheetml/2006/main" count="2424" uniqueCount="638">
  <si>
    <t>2018-2019第二学期尔雅通识教育网络课程客户端期末考试考场安排表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</si>
  <si>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</si>
  <si>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</si>
  <si>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</si>
  <si>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</si>
  <si>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</si>
  <si>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</si>
  <si>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</si>
  <si>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</si>
  <si>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2016级东方语言文化学院</t>
  </si>
  <si>
    <t>李惠玲</t>
  </si>
  <si>
    <t>1640205107</t>
  </si>
  <si>
    <t>16阿拉伯语</t>
  </si>
  <si>
    <t>生命安全与救援</t>
  </si>
  <si>
    <t>2019年5月16日（周四）14:00——15:20</t>
  </si>
  <si>
    <t>实304</t>
  </si>
  <si>
    <t>林依睿</t>
  </si>
  <si>
    <t>1640205110</t>
  </si>
  <si>
    <t>马雅馨</t>
  </si>
  <si>
    <t>1640205115</t>
  </si>
  <si>
    <t>星海求知：天文学的奥秘</t>
  </si>
  <si>
    <t>家园的治理：环境科学概论</t>
  </si>
  <si>
    <t>乔平</t>
  </si>
  <si>
    <t>1640205118</t>
  </si>
  <si>
    <t>民俗资源与旅游</t>
  </si>
  <si>
    <t>卢俊杰</t>
  </si>
  <si>
    <t>1640207128</t>
  </si>
  <si>
    <t>16朝鲜语(朝英复语)1</t>
  </si>
  <si>
    <t>曾甲常</t>
  </si>
  <si>
    <t>1640207129</t>
  </si>
  <si>
    <t>口才艺术与社交礼仪</t>
  </si>
  <si>
    <t>徐娟</t>
  </si>
  <si>
    <t>1640207209</t>
  </si>
  <si>
    <t>16朝鲜语(朝英复语)2</t>
  </si>
  <si>
    <t>法律基础</t>
  </si>
  <si>
    <t>林洁仪</t>
  </si>
  <si>
    <t>1640207214</t>
  </si>
  <si>
    <t>李佳璐</t>
  </si>
  <si>
    <t>1640207228</t>
  </si>
  <si>
    <t>创新思维训练</t>
  </si>
  <si>
    <t>梁永亮</t>
  </si>
  <si>
    <t>1640202112</t>
  </si>
  <si>
    <t>16日语1</t>
  </si>
  <si>
    <t>罗思洋</t>
  </si>
  <si>
    <t>1640202117</t>
  </si>
  <si>
    <t>吴丹媛</t>
  </si>
  <si>
    <t>1640202122</t>
  </si>
  <si>
    <t>传统文化与现代经营管理</t>
  </si>
  <si>
    <t>袁文绣</t>
  </si>
  <si>
    <t>1540210321</t>
  </si>
  <si>
    <t>16日语2</t>
  </si>
  <si>
    <t>大国崛起：中国对外贸易概论</t>
  </si>
  <si>
    <t>社会学与中国社会</t>
  </si>
  <si>
    <t>陈镇汝</t>
  </si>
  <si>
    <t>1640202303</t>
  </si>
  <si>
    <t>16日语3</t>
  </si>
  <si>
    <t>创新创业</t>
  </si>
  <si>
    <t>李凡</t>
  </si>
  <si>
    <t>1640202308</t>
  </si>
  <si>
    <t>林洛斌</t>
  </si>
  <si>
    <t>1640202314</t>
  </si>
  <si>
    <t>彭楚</t>
  </si>
  <si>
    <t>1640202318</t>
  </si>
  <si>
    <t>大学生创业基础</t>
  </si>
  <si>
    <t>吴凡</t>
  </si>
  <si>
    <t>1640202323</t>
  </si>
  <si>
    <t>徐颖旸</t>
  </si>
  <si>
    <t>1640202328</t>
  </si>
  <si>
    <t>突发事件及自救互救</t>
  </si>
  <si>
    <t>2016级旅游学院</t>
  </si>
  <si>
    <t>叶欣华</t>
  </si>
  <si>
    <t>1640427104</t>
  </si>
  <si>
    <t>16旅游管理</t>
  </si>
  <si>
    <t>罗欢欢</t>
  </si>
  <si>
    <t>1640427106</t>
  </si>
  <si>
    <t>黄菊香</t>
  </si>
  <si>
    <t>1640427112</t>
  </si>
  <si>
    <t>中国古代礼仪文明</t>
  </si>
  <si>
    <t>宋紫晴</t>
  </si>
  <si>
    <t>1640427116</t>
  </si>
  <si>
    <t>微生物与人类健康</t>
  </si>
  <si>
    <t>李柔</t>
  </si>
  <si>
    <t>1640427121</t>
  </si>
  <si>
    <t>舌尖上的植物学</t>
  </si>
  <si>
    <t>阮冠中</t>
  </si>
  <si>
    <t>1640427122</t>
  </si>
  <si>
    <t>曹灿</t>
  </si>
  <si>
    <t>1640427126</t>
  </si>
  <si>
    <t>温博文</t>
  </si>
  <si>
    <t>1640427143</t>
  </si>
  <si>
    <t>吕智睿</t>
  </si>
  <si>
    <t>1640427145</t>
  </si>
  <si>
    <t>批判与创意思考</t>
  </si>
  <si>
    <t>莫明龙</t>
  </si>
  <si>
    <t>1640427148</t>
  </si>
  <si>
    <t>2016级中国语言文化学院</t>
  </si>
  <si>
    <t>蔡楚盈</t>
  </si>
  <si>
    <t>1540510101</t>
  </si>
  <si>
    <t>16汉语国际教育</t>
  </si>
  <si>
    <t>美学原理</t>
  </si>
  <si>
    <t>傅美霞</t>
  </si>
  <si>
    <t>1640513111</t>
  </si>
  <si>
    <t>影响力从语言开始</t>
  </si>
  <si>
    <t>彭思</t>
  </si>
  <si>
    <t>1640513128</t>
  </si>
  <si>
    <t>邵湘豫</t>
  </si>
  <si>
    <t>1640513129</t>
  </si>
  <si>
    <t>苏丽媚</t>
  </si>
  <si>
    <t>1640513130</t>
  </si>
  <si>
    <t>向子怡</t>
  </si>
  <si>
    <t>1640513133</t>
  </si>
  <si>
    <t>周明芮</t>
  </si>
  <si>
    <t>1640513137</t>
  </si>
  <si>
    <t>陈彬玥</t>
  </si>
  <si>
    <t>1640513140</t>
  </si>
  <si>
    <t>余思敏</t>
  </si>
  <si>
    <t>1640508134</t>
  </si>
  <si>
    <t>16汉语言文学(新闻采编)</t>
  </si>
  <si>
    <t>梁志铭</t>
  </si>
  <si>
    <t>1640508135</t>
  </si>
  <si>
    <t>黄仲涛</t>
  </si>
  <si>
    <t>1640508222</t>
  </si>
  <si>
    <t>世界科技文化史</t>
  </si>
  <si>
    <t>中华民族精神</t>
  </si>
  <si>
    <t>邓静妍</t>
  </si>
  <si>
    <t>1640508238</t>
  </si>
  <si>
    <t>黎超健</t>
  </si>
  <si>
    <t>1640512112</t>
  </si>
  <si>
    <t>2016级信息科学技术学院</t>
  </si>
  <si>
    <t>刘奕</t>
  </si>
  <si>
    <t>1640106218</t>
  </si>
  <si>
    <t>16计算机科学与技术</t>
  </si>
  <si>
    <t>实204</t>
  </si>
  <si>
    <t>汪佳聪</t>
  </si>
  <si>
    <t>1640664103</t>
  </si>
  <si>
    <t>胡刚</t>
  </si>
  <si>
    <t>1640664112</t>
  </si>
  <si>
    <t>齐景豪</t>
  </si>
  <si>
    <t>1640664116</t>
  </si>
  <si>
    <t>人工智能与信息社会</t>
  </si>
  <si>
    <t>杨铭诗</t>
  </si>
  <si>
    <t>1640664117</t>
  </si>
  <si>
    <t>王树坤</t>
  </si>
  <si>
    <t>1640664120</t>
  </si>
  <si>
    <t>唐万成</t>
  </si>
  <si>
    <t>1640664124</t>
  </si>
  <si>
    <t>吴优</t>
  </si>
  <si>
    <t>1640664126</t>
  </si>
  <si>
    <t>游汉谕</t>
  </si>
  <si>
    <t>1640664132</t>
  </si>
  <si>
    <t>梁振伟</t>
  </si>
  <si>
    <t>1640664136</t>
  </si>
  <si>
    <t>王达明</t>
  </si>
  <si>
    <t>1640666126</t>
  </si>
  <si>
    <t>16软件工程</t>
  </si>
  <si>
    <t>谢世文</t>
  </si>
  <si>
    <t>1640666131</t>
  </si>
  <si>
    <t>严德伟</t>
  </si>
  <si>
    <t>1640666132</t>
  </si>
  <si>
    <t>方明健</t>
  </si>
  <si>
    <t>1640665124</t>
  </si>
  <si>
    <t>16数字媒体技术</t>
  </si>
  <si>
    <t>戚雪燕</t>
  </si>
  <si>
    <t>1640665130</t>
  </si>
  <si>
    <t>2016级英语语言文化学院</t>
  </si>
  <si>
    <t>符琪云</t>
  </si>
  <si>
    <t>1640113103</t>
  </si>
  <si>
    <t>16翻译1</t>
  </si>
  <si>
    <t>龙锐</t>
  </si>
  <si>
    <t>1640113116</t>
  </si>
  <si>
    <t>何伟坚</t>
  </si>
  <si>
    <t>1640113122</t>
  </si>
  <si>
    <t>李静怡</t>
  </si>
  <si>
    <t>1640113123</t>
  </si>
  <si>
    <t>辩论修养</t>
  </si>
  <si>
    <t>黄燕平</t>
  </si>
  <si>
    <t>1640113124</t>
  </si>
  <si>
    <t>田思然</t>
  </si>
  <si>
    <t>1640115102</t>
  </si>
  <si>
    <t>16商务英语1</t>
  </si>
  <si>
    <t>饶思薇</t>
  </si>
  <si>
    <t>1640115119</t>
  </si>
  <si>
    <t>彭一鸿</t>
  </si>
  <si>
    <t>1640115120</t>
  </si>
  <si>
    <t>张雅会</t>
  </si>
  <si>
    <t>1640115122</t>
  </si>
  <si>
    <t>张菁</t>
  </si>
  <si>
    <t>1640115309</t>
  </si>
  <si>
    <t>16商务英语3</t>
  </si>
  <si>
    <t>欧阳嘉欣</t>
  </si>
  <si>
    <t>1640115315</t>
  </si>
  <si>
    <t>李淑芬</t>
  </si>
  <si>
    <t>1640115317</t>
  </si>
  <si>
    <t>丁然</t>
  </si>
  <si>
    <t>1640115318</t>
  </si>
  <si>
    <t>巫冠鹏</t>
  </si>
  <si>
    <t>1640115328</t>
  </si>
  <si>
    <t>走近大诗人</t>
  </si>
  <si>
    <t>李冠豪</t>
  </si>
  <si>
    <t>1640115418</t>
  </si>
  <si>
    <t>设计与人文：当代公共艺术</t>
  </si>
  <si>
    <t>李佳浩</t>
  </si>
  <si>
    <t>1640115406</t>
  </si>
  <si>
    <t>16商务英语4</t>
  </si>
  <si>
    <t>李灿钏</t>
  </si>
  <si>
    <t>1640115422</t>
  </si>
  <si>
    <t>吕秋妍</t>
  </si>
  <si>
    <t>1640116206</t>
  </si>
  <si>
    <t>16英语2</t>
  </si>
  <si>
    <t>王雪</t>
  </si>
  <si>
    <t>1640116210</t>
  </si>
  <si>
    <t>商业计划书制作与演示</t>
  </si>
  <si>
    <t>黄晓君</t>
  </si>
  <si>
    <t>1640116224</t>
  </si>
  <si>
    <t>蔡佳钊</t>
  </si>
  <si>
    <t>1640116314</t>
  </si>
  <si>
    <t>16英语3</t>
  </si>
  <si>
    <t>林静怡</t>
  </si>
  <si>
    <t>1640116317</t>
  </si>
  <si>
    <t>孔国樑</t>
  </si>
  <si>
    <t>1640116318</t>
  </si>
  <si>
    <t>蔡鲲</t>
  </si>
  <si>
    <t>1640116328</t>
  </si>
  <si>
    <t>2016级管理学院</t>
  </si>
  <si>
    <t>罗慧瑜</t>
  </si>
  <si>
    <t>1440425107</t>
  </si>
  <si>
    <t>16财务管理</t>
  </si>
  <si>
    <t>实407</t>
  </si>
  <si>
    <t>欧阳云霞</t>
  </si>
  <si>
    <t>1640425102</t>
  </si>
  <si>
    <t>黄燕娴</t>
  </si>
  <si>
    <t>1640425104</t>
  </si>
  <si>
    <t>艺术鉴赏</t>
  </si>
  <si>
    <t>谢冬霞</t>
  </si>
  <si>
    <t>1640425114</t>
  </si>
  <si>
    <t>曾益婷</t>
  </si>
  <si>
    <t>1640425128</t>
  </si>
  <si>
    <t>高绮萍</t>
  </si>
  <si>
    <t>1640425133</t>
  </si>
  <si>
    <t>陈俊翰</t>
  </si>
  <si>
    <t>1640425145</t>
  </si>
  <si>
    <t>卢琼珠</t>
  </si>
  <si>
    <t>1640425153</t>
  </si>
  <si>
    <t>王清新</t>
  </si>
  <si>
    <t>1640424119</t>
  </si>
  <si>
    <t>16会计学(管理会计)</t>
  </si>
  <si>
    <t>张碧玥</t>
  </si>
  <si>
    <t>1640424123</t>
  </si>
  <si>
    <t>杨柳琼</t>
  </si>
  <si>
    <t>1640432112</t>
  </si>
  <si>
    <t>曾樱仪</t>
  </si>
  <si>
    <t>1640432115</t>
  </si>
  <si>
    <t>罗梦凌</t>
  </si>
  <si>
    <t>1640432161</t>
  </si>
  <si>
    <t>郑鑫涛</t>
  </si>
  <si>
    <t>1640432358</t>
  </si>
  <si>
    <t>趣修经济学——微观篇</t>
  </si>
  <si>
    <t>甄仕政</t>
  </si>
  <si>
    <t>1640432422</t>
  </si>
  <si>
    <t>黎炜萍</t>
  </si>
  <si>
    <t>1640432447</t>
  </si>
  <si>
    <t>周亥容</t>
  </si>
  <si>
    <t>1640432113</t>
  </si>
  <si>
    <t>16会计学(注册会计师)1</t>
  </si>
  <si>
    <t>探索发现：生命</t>
  </si>
  <si>
    <t>陈星瑞</t>
  </si>
  <si>
    <t>1640432120</t>
  </si>
  <si>
    <t>陈绮琳</t>
  </si>
  <si>
    <t>1640432154</t>
  </si>
  <si>
    <t>林凯生</t>
  </si>
  <si>
    <t>1640424108</t>
  </si>
  <si>
    <t>16会计学(注册会计师)2</t>
  </si>
  <si>
    <t>李旭妍</t>
  </si>
  <si>
    <t>1640432208</t>
  </si>
  <si>
    <t>吴晓丽</t>
  </si>
  <si>
    <t>1640432209</t>
  </si>
  <si>
    <t>谢朴婷</t>
  </si>
  <si>
    <t>1640432232</t>
  </si>
  <si>
    <t>潘嘉伟</t>
  </si>
  <si>
    <t>1640432239</t>
  </si>
  <si>
    <t>张静怡</t>
  </si>
  <si>
    <t>1640432258</t>
  </si>
  <si>
    <t>张明丽</t>
  </si>
  <si>
    <t>1640432265</t>
  </si>
  <si>
    <t>向希茹</t>
  </si>
  <si>
    <t>1640424120</t>
  </si>
  <si>
    <t>16会计学(注册会计师)3</t>
  </si>
  <si>
    <t>赵斯琦</t>
  </si>
  <si>
    <t>1640432307</t>
  </si>
  <si>
    <t>张馨月</t>
  </si>
  <si>
    <t>1640432310</t>
  </si>
  <si>
    <t>张晓维</t>
  </si>
  <si>
    <t>1640432311</t>
  </si>
  <si>
    <t>潘奕洁</t>
  </si>
  <si>
    <t>1640432321</t>
  </si>
  <si>
    <t>刘晓彤</t>
  </si>
  <si>
    <t>1640432322</t>
  </si>
  <si>
    <t>黄诗雅</t>
  </si>
  <si>
    <t>1640432345</t>
  </si>
  <si>
    <t>李馥芝</t>
  </si>
  <si>
    <t>1540432325</t>
  </si>
  <si>
    <t>16会计学(注册会计师)4</t>
  </si>
  <si>
    <t>杨冬霞</t>
  </si>
  <si>
    <t>1640432413</t>
  </si>
  <si>
    <t>邓雅诗</t>
  </si>
  <si>
    <t>1640432417</t>
  </si>
  <si>
    <t>王煜</t>
  </si>
  <si>
    <t>1640432421</t>
  </si>
  <si>
    <t>吴铭浣</t>
  </si>
  <si>
    <t>1640432427</t>
  </si>
  <si>
    <t>葛小榛</t>
  </si>
  <si>
    <t>1640432448</t>
  </si>
  <si>
    <t>卢亮方</t>
  </si>
  <si>
    <t>1640432450</t>
  </si>
  <si>
    <t>谭锦璐</t>
  </si>
  <si>
    <t>1640432455</t>
  </si>
  <si>
    <t>区颖恩</t>
  </si>
  <si>
    <t>1640431116</t>
  </si>
  <si>
    <t>16会展经济与管理</t>
  </si>
  <si>
    <t>邓家明</t>
  </si>
  <si>
    <t>1640431117</t>
  </si>
  <si>
    <t>傅福浓</t>
  </si>
  <si>
    <t>1640431129</t>
  </si>
  <si>
    <t>余乐斐</t>
  </si>
  <si>
    <t>1640431135</t>
  </si>
  <si>
    <t>陈铷潼</t>
  </si>
  <si>
    <t>1640431139</t>
  </si>
  <si>
    <t>黎雯雅</t>
  </si>
  <si>
    <t>1640434115</t>
  </si>
  <si>
    <t>16人力资源管理</t>
  </si>
  <si>
    <t>李文希</t>
  </si>
  <si>
    <t>1640434118</t>
  </si>
  <si>
    <t>林晓婷</t>
  </si>
  <si>
    <t>1640434121</t>
  </si>
  <si>
    <t>林贻婷</t>
  </si>
  <si>
    <t>1640434123</t>
  </si>
  <si>
    <t>谢雨航</t>
  </si>
  <si>
    <t>1640434137</t>
  </si>
  <si>
    <t>王立升</t>
  </si>
  <si>
    <t>1640433104</t>
  </si>
  <si>
    <t>16市场营销</t>
  </si>
  <si>
    <t>陈婉婷</t>
  </si>
  <si>
    <t>1640433115</t>
  </si>
  <si>
    <t>高子健</t>
  </si>
  <si>
    <t>1640433120</t>
  </si>
  <si>
    <t>陈靖洋</t>
  </si>
  <si>
    <t>1640433121</t>
  </si>
  <si>
    <t>冯梓洋</t>
  </si>
  <si>
    <t>1640433128</t>
  </si>
  <si>
    <t>彭梓聪</t>
  </si>
  <si>
    <t>1640433130</t>
  </si>
  <si>
    <t>许嘉峰</t>
  </si>
  <si>
    <t>1640433137</t>
  </si>
  <si>
    <t>翟进坚</t>
  </si>
  <si>
    <t>1640429119</t>
  </si>
  <si>
    <t>16市场营销双语教学</t>
  </si>
  <si>
    <t>刘宇婷</t>
  </si>
  <si>
    <t>1640429121</t>
  </si>
  <si>
    <t>郭钦河</t>
  </si>
  <si>
    <t>1640426109</t>
  </si>
  <si>
    <t>16物流管理</t>
  </si>
  <si>
    <t>李小丹</t>
  </si>
  <si>
    <t>1640426127</t>
  </si>
  <si>
    <t>陈坤杰</t>
  </si>
  <si>
    <t>1640426133</t>
  </si>
  <si>
    <t>黎海婷</t>
  </si>
  <si>
    <t>1640426140</t>
  </si>
  <si>
    <t>2016级西方语言文化学院</t>
  </si>
  <si>
    <t>朱昀煦</t>
  </si>
  <si>
    <t>1640106108</t>
  </si>
  <si>
    <t>16德语1</t>
  </si>
  <si>
    <t>实311</t>
  </si>
  <si>
    <t>陈慧敏</t>
  </si>
  <si>
    <t>1640106201</t>
  </si>
  <si>
    <t>16德语2</t>
  </si>
  <si>
    <t>罗世银</t>
  </si>
  <si>
    <t>1640106202</t>
  </si>
  <si>
    <t>张琪</t>
  </si>
  <si>
    <t>1640106205</t>
  </si>
  <si>
    <t>廖诗婷</t>
  </si>
  <si>
    <t>1640106207</t>
  </si>
  <si>
    <t>吕子芃</t>
  </si>
  <si>
    <t>1640106211</t>
  </si>
  <si>
    <t>赵磊</t>
  </si>
  <si>
    <t>1640106215</t>
  </si>
  <si>
    <t>梁柏贤</t>
  </si>
  <si>
    <t>1640106216</t>
  </si>
  <si>
    <t>郑晓文</t>
  </si>
  <si>
    <t>1640106223</t>
  </si>
  <si>
    <t>袁浩仁</t>
  </si>
  <si>
    <t>1640106226</t>
  </si>
  <si>
    <t>丘晓彤</t>
  </si>
  <si>
    <t>1640106228</t>
  </si>
  <si>
    <t>龙琳琳</t>
  </si>
  <si>
    <t>1640114102</t>
  </si>
  <si>
    <t>16俄语1</t>
  </si>
  <si>
    <t>陈兆宜</t>
  </si>
  <si>
    <t>1640114105</t>
  </si>
  <si>
    <t>黎楚琳</t>
  </si>
  <si>
    <t>1640114110</t>
  </si>
  <si>
    <t>杨悦盈</t>
  </si>
  <si>
    <t>1640114114</t>
  </si>
  <si>
    <t>曾彦昀</t>
  </si>
  <si>
    <t>1640114119</t>
  </si>
  <si>
    <t>黄钰琨</t>
  </si>
  <si>
    <t>1640114122</t>
  </si>
  <si>
    <t>曾令轩</t>
  </si>
  <si>
    <t>1640114124</t>
  </si>
  <si>
    <t>吴小鹏</t>
  </si>
  <si>
    <t>1640114126</t>
  </si>
  <si>
    <t>黄泽鸿</t>
  </si>
  <si>
    <t>1640114130</t>
  </si>
  <si>
    <t>黄榕</t>
  </si>
  <si>
    <t>1640114227</t>
  </si>
  <si>
    <t>陈慧珊</t>
  </si>
  <si>
    <t>1640114228</t>
  </si>
  <si>
    <t>韩妮格</t>
  </si>
  <si>
    <t>1640114210</t>
  </si>
  <si>
    <t>16俄语2</t>
  </si>
  <si>
    <t>张怡</t>
  </si>
  <si>
    <t>1640114229</t>
  </si>
  <si>
    <t>潘颖琪</t>
  </si>
  <si>
    <t>1640101111</t>
  </si>
  <si>
    <t>16法语1</t>
  </si>
  <si>
    <t>何佩嘉</t>
  </si>
  <si>
    <t>1640101118</t>
  </si>
  <si>
    <t>郭扬眉</t>
  </si>
  <si>
    <t>1640101209</t>
  </si>
  <si>
    <t>16法语2</t>
  </si>
  <si>
    <t>陆婧文</t>
  </si>
  <si>
    <t>1640101220</t>
  </si>
  <si>
    <t>张淑琳</t>
  </si>
  <si>
    <t>1640101222</t>
  </si>
  <si>
    <t>李美娟</t>
  </si>
  <si>
    <t>1640119114</t>
  </si>
  <si>
    <t>16葡萄牙语</t>
  </si>
  <si>
    <t>杨雯淇</t>
  </si>
  <si>
    <t>1640107106</t>
  </si>
  <si>
    <t>16西班牙语1</t>
  </si>
  <si>
    <t>曾源</t>
  </si>
  <si>
    <t>1640107107</t>
  </si>
  <si>
    <t>黄晓琰</t>
  </si>
  <si>
    <t>1640107109</t>
  </si>
  <si>
    <t>高婉琦</t>
  </si>
  <si>
    <t>1640107117</t>
  </si>
  <si>
    <t>冯议莹</t>
  </si>
  <si>
    <t>1640107125</t>
  </si>
  <si>
    <t>付震宇</t>
  </si>
  <si>
    <t>1640107126</t>
  </si>
  <si>
    <t>郑浩铭</t>
  </si>
  <si>
    <t>1640107128</t>
  </si>
  <si>
    <t>刘婷婷</t>
  </si>
  <si>
    <t>1640107206</t>
  </si>
  <si>
    <t>16西班牙语2</t>
  </si>
  <si>
    <t>蔡宗金</t>
  </si>
  <si>
    <t>1640107207</t>
  </si>
  <si>
    <t>骆毅怡</t>
  </si>
  <si>
    <t>1640107209</t>
  </si>
  <si>
    <t>周钧婷</t>
  </si>
  <si>
    <t>1640107212</t>
  </si>
  <si>
    <t>郑绮琪</t>
  </si>
  <si>
    <t>1640107215</t>
  </si>
  <si>
    <t>林嘉晴</t>
  </si>
  <si>
    <t>1640107221</t>
  </si>
  <si>
    <t>李艾庭</t>
  </si>
  <si>
    <t>1640107226</t>
  </si>
  <si>
    <t>园林艺术概论</t>
  </si>
  <si>
    <t>陈乐诗</t>
  </si>
  <si>
    <t>1640107228</t>
  </si>
  <si>
    <t>覃广英</t>
  </si>
  <si>
    <t>1640107302</t>
  </si>
  <si>
    <t>16西班牙语3</t>
  </si>
  <si>
    <t>黄晨昱</t>
  </si>
  <si>
    <t>1640107303</t>
  </si>
  <si>
    <t>曾诗婷</t>
  </si>
  <si>
    <t>1640107307</t>
  </si>
  <si>
    <t>裴芸若</t>
  </si>
  <si>
    <t>1640107313</t>
  </si>
  <si>
    <t>江梓洋</t>
  </si>
  <si>
    <t>1640107324</t>
  </si>
  <si>
    <t>吴丽敏</t>
  </si>
  <si>
    <t>1640107326</t>
  </si>
  <si>
    <t>刘楚茹</t>
  </si>
  <si>
    <t>1640107329</t>
  </si>
  <si>
    <t>蒋宜珊</t>
  </si>
  <si>
    <t>1640107331</t>
  </si>
  <si>
    <t>2016级国际学院</t>
  </si>
  <si>
    <t>孙雪薇</t>
  </si>
  <si>
    <t>1640317109</t>
  </si>
  <si>
    <t>16国际商务"2+2"中外学分互认项目</t>
  </si>
  <si>
    <t>实410</t>
  </si>
  <si>
    <t>徐文钧</t>
  </si>
  <si>
    <t>1640317116</t>
  </si>
  <si>
    <t>2016级经济学院</t>
  </si>
  <si>
    <t>刘晓宜</t>
  </si>
  <si>
    <t>1640302127</t>
  </si>
  <si>
    <t>16国际经济与贸易1</t>
  </si>
  <si>
    <t>王金翠</t>
  </si>
  <si>
    <t>1640302129</t>
  </si>
  <si>
    <t>甘幸婷</t>
  </si>
  <si>
    <t>1640302134</t>
  </si>
  <si>
    <t>李可颐</t>
  </si>
  <si>
    <t>1640302135</t>
  </si>
  <si>
    <t>孙婉文</t>
  </si>
  <si>
    <t>1640302144</t>
  </si>
  <si>
    <t>吴泽琪</t>
  </si>
  <si>
    <t>1640302205</t>
  </si>
  <si>
    <t>16国际经济与贸易2</t>
  </si>
  <si>
    <t>罗仲志</t>
  </si>
  <si>
    <t>1640302214</t>
  </si>
  <si>
    <t>黄育宏</t>
  </si>
  <si>
    <t>1640302215</t>
  </si>
  <si>
    <t>王文聪</t>
  </si>
  <si>
    <t>1640302225</t>
  </si>
  <si>
    <t>何泽彬</t>
  </si>
  <si>
    <t>1640302231</t>
  </si>
  <si>
    <t>张婉钰</t>
  </si>
  <si>
    <t>1640302241</t>
  </si>
  <si>
    <t>刁培佳</t>
  </si>
  <si>
    <t>1640323101</t>
  </si>
  <si>
    <t>16国际经济与贸易双语教学1</t>
  </si>
  <si>
    <t>连键</t>
  </si>
  <si>
    <t>1640323108</t>
  </si>
  <si>
    <t>梁菲菲</t>
  </si>
  <si>
    <t>1640323133</t>
  </si>
  <si>
    <t>邓开泰</t>
  </si>
  <si>
    <t>1640323212</t>
  </si>
  <si>
    <t>16国际经济与贸易双语教学2</t>
  </si>
  <si>
    <t>李参起</t>
  </si>
  <si>
    <t>1640323215</t>
  </si>
  <si>
    <t>李小萍</t>
  </si>
  <si>
    <t>1640323216</t>
  </si>
  <si>
    <t>张杨威</t>
  </si>
  <si>
    <t>1640323218</t>
  </si>
  <si>
    <t>杜杰俊</t>
  </si>
  <si>
    <t>1640323220</t>
  </si>
  <si>
    <t>许俊杰</t>
  </si>
  <si>
    <t>1640323223</t>
  </si>
  <si>
    <t>刘思燕</t>
  </si>
  <si>
    <t>1640323224</t>
  </si>
  <si>
    <t>古柏豪</t>
  </si>
  <si>
    <t>1640323225</t>
  </si>
  <si>
    <t>黄荣耀</t>
  </si>
  <si>
    <t>1640323233</t>
  </si>
  <si>
    <t>梁泳琪</t>
  </si>
  <si>
    <t>1640302115</t>
  </si>
  <si>
    <t>16国际商务(小语种试点班)</t>
  </si>
  <si>
    <t>何芷晴</t>
  </si>
  <si>
    <t>1640324108</t>
  </si>
  <si>
    <t>符周</t>
  </si>
  <si>
    <t>1640317103</t>
  </si>
  <si>
    <t>16国际商务双语教学</t>
  </si>
  <si>
    <t>元源</t>
  </si>
  <si>
    <t>1640317120</t>
  </si>
  <si>
    <t>吴韦霖</t>
  </si>
  <si>
    <t>1640329124</t>
  </si>
  <si>
    <t>16金融学(公司金融)1</t>
  </si>
  <si>
    <t>卢思扬</t>
  </si>
  <si>
    <t>1640329133</t>
  </si>
  <si>
    <t>陈思敏</t>
  </si>
  <si>
    <t>1640329136</t>
  </si>
  <si>
    <t>袁乐轩</t>
  </si>
  <si>
    <t>1640329204</t>
  </si>
  <si>
    <t>钟权林</t>
  </si>
  <si>
    <t>1640329230</t>
  </si>
  <si>
    <t>罗金虎</t>
  </si>
  <si>
    <t>1640329252</t>
  </si>
  <si>
    <t>林志君</t>
  </si>
  <si>
    <t>1640321113</t>
  </si>
  <si>
    <t>16金融学(公司金融)2</t>
  </si>
  <si>
    <t>詹锦涛</t>
  </si>
  <si>
    <t>1640321122</t>
  </si>
  <si>
    <t>陈婉仪</t>
  </si>
  <si>
    <t>1640329206</t>
  </si>
  <si>
    <t>苏家铖</t>
  </si>
  <si>
    <t>1640329235</t>
  </si>
  <si>
    <t>陈星语</t>
  </si>
  <si>
    <t>1640329404</t>
  </si>
  <si>
    <t>曾铭杰</t>
  </si>
  <si>
    <t>1640329301</t>
  </si>
  <si>
    <t>16金融学(公司金融)3</t>
  </si>
  <si>
    <t>黄嘉怡</t>
  </si>
  <si>
    <t>1640329339</t>
  </si>
  <si>
    <t>曾德富</t>
  </si>
  <si>
    <t>1640329420</t>
  </si>
  <si>
    <t>16金融学(商业银行)</t>
  </si>
  <si>
    <t>黄佳帆</t>
  </si>
  <si>
    <t>1640329452</t>
  </si>
  <si>
    <t>凌黎</t>
  </si>
  <si>
    <t>1640321114</t>
  </si>
  <si>
    <t>16金融学(小语种试点班)</t>
  </si>
  <si>
    <t>简秀玲</t>
  </si>
  <si>
    <t>1640329150</t>
  </si>
  <si>
    <t>许伟智</t>
  </si>
  <si>
    <t>1640329429</t>
  </si>
  <si>
    <t>赖永杰</t>
  </si>
  <si>
    <t>1640321107</t>
  </si>
  <si>
    <t>16金融学双语教学</t>
  </si>
  <si>
    <t>查显涛</t>
  </si>
  <si>
    <t>1640325104</t>
  </si>
  <si>
    <t>科学与文化的足迹</t>
  </si>
  <si>
    <t>刘汇源</t>
  </si>
  <si>
    <t>1640325113</t>
  </si>
  <si>
    <t>林晓丹</t>
  </si>
  <si>
    <t>1640325119</t>
  </si>
  <si>
    <t>何权</t>
  </si>
  <si>
    <t>1640325130</t>
  </si>
  <si>
    <t>唐杰彬</t>
  </si>
  <si>
    <t>1640325134</t>
  </si>
  <si>
    <t>欧远志</t>
  </si>
  <si>
    <t>1640327106</t>
  </si>
  <si>
    <t>16经济学</t>
  </si>
  <si>
    <t>何志文</t>
  </si>
  <si>
    <t>1640327111</t>
  </si>
  <si>
    <t>王伟帆</t>
  </si>
  <si>
    <t>1640327113</t>
  </si>
  <si>
    <t>苏汉颖</t>
  </si>
  <si>
    <t>1640327115</t>
  </si>
  <si>
    <t>徐文卿</t>
  </si>
  <si>
    <t>1640327124</t>
  </si>
  <si>
    <t>施乙超</t>
  </si>
  <si>
    <t>1640327134</t>
  </si>
  <si>
    <t>黎梓媚</t>
  </si>
  <si>
    <t>1640327137</t>
  </si>
  <si>
    <t>李石才</t>
  </si>
  <si>
    <t>1640424105</t>
  </si>
  <si>
    <t>16税收学</t>
  </si>
  <si>
    <t>张俊</t>
  </si>
  <si>
    <t>1540328149</t>
  </si>
  <si>
    <t>16投资学</t>
  </si>
  <si>
    <t>王丹霞</t>
  </si>
  <si>
    <t>1640328110</t>
  </si>
  <si>
    <t>刘析</t>
  </si>
  <si>
    <t>1640328121</t>
  </si>
  <si>
    <t>陈珊珊</t>
  </si>
  <si>
    <t>1640328122</t>
  </si>
  <si>
    <t>庞舒月</t>
  </si>
  <si>
    <t>1640328131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</si>
</sst>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"/>
      <color theme="2" tint="-0.899990844447157"/>
      <name val="宋体"/>
      <charset val="134"/>
    </font>
    <font>
      <b/>
      <sz val="12"/>
      <color theme="2" tint="-0.899990844447157"/>
      <name val="DengXian"/>
      <charset val="134"/>
    </font>
    <font>
      <b/>
      <sz val="12"/>
      <color theme="2" tint="-0.899990844447157"/>
      <name val="宋体"/>
      <charset val="134"/>
    </font>
    <font>
      <b/>
      <sz val="11"/>
      <color theme="2" tint="-0.899990844447157"/>
      <name val="DengXian"/>
      <charset val="134"/>
    </font>
    <font>
      <sz val="10"/>
      <color indexed="8"/>
      <name val="宋体"/>
      <charset val="134"/>
      <scheme val="minor"/>
    </font>
    <font>
      <sz val="10"/>
      <color theme="2" tint="-0.899990844447157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21" borderId="11" applyNumberFormat="0" applyAlignment="0" applyProtection="0">
      <alignment vertical="center"/>
    </xf>
    <xf numFmtId="0" fontId="26" fillId="21" borderId="7" applyNumberFormat="0" applyAlignment="0" applyProtection="0">
      <alignment vertical="center"/>
    </xf>
    <xf numFmtId="0" fontId="27" fillId="22" borderId="12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48" applyFont="1" applyBorder="1" applyAlignment="1">
      <alignment horizontal="center" vertical="center" wrapText="1"/>
    </xf>
    <xf numFmtId="0" fontId="4" fillId="0" borderId="2" xfId="48" applyFont="1" applyBorder="1" applyAlignment="1">
      <alignment horizontal="center" vertical="center" wrapText="1"/>
    </xf>
    <xf numFmtId="0" fontId="5" fillId="0" borderId="2" xfId="48" applyFont="1" applyBorder="1" applyAlignment="1">
      <alignment horizontal="center" vertical="center" wrapText="1"/>
    </xf>
    <xf numFmtId="0" fontId="6" fillId="0" borderId="2" xfId="48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" fontId="8" fillId="0" borderId="3" xfId="4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E14" sqref="E14"/>
    </sheetView>
  </sheetViews>
  <sheetFormatPr defaultColWidth="9" defaultRowHeight="14.25" outlineLevelCol="7"/>
  <cols>
    <col min="1" max="1" width="6" style="3" customWidth="1"/>
    <col min="2" max="2" width="14.75" customWidth="1"/>
    <col min="3" max="3" width="8.875" customWidth="1"/>
    <col min="4" max="4" width="11.5" customWidth="1"/>
    <col min="5" max="5" width="20.8916666666667" customWidth="1"/>
    <col min="6" max="6" width="20.7833333333333" customWidth="1"/>
    <col min="7" max="7" width="25.325" customWidth="1"/>
  </cols>
  <sheetData>
    <row r="1" ht="3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8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8" t="s">
        <v>8</v>
      </c>
    </row>
    <row r="3" s="2" customFormat="1" ht="24" spans="1:8">
      <c r="A3" s="15">
        <f>MAX($A$2:A2)+1</f>
        <v>1</v>
      </c>
      <c r="B3" s="11" t="s">
        <v>9</v>
      </c>
      <c r="C3" s="10" t="s">
        <v>10</v>
      </c>
      <c r="D3" s="10" t="s">
        <v>11</v>
      </c>
      <c r="E3" s="10" t="s">
        <v>12</v>
      </c>
      <c r="F3" s="11" t="s">
        <v>13</v>
      </c>
      <c r="G3" s="12" t="s">
        <v>14</v>
      </c>
      <c r="H3" s="19" t="s">
        <v>15</v>
      </c>
    </row>
    <row r="4" s="2" customFormat="1" ht="24" spans="1:8">
      <c r="A4" s="15">
        <f>MAX($A$2:A3)+1</f>
        <v>2</v>
      </c>
      <c r="B4" s="11" t="s">
        <v>9</v>
      </c>
      <c r="C4" s="10" t="s">
        <v>16</v>
      </c>
      <c r="D4" s="10" t="s">
        <v>17</v>
      </c>
      <c r="E4" s="10" t="s">
        <v>12</v>
      </c>
      <c r="F4" s="11" t="s">
        <v>13</v>
      </c>
      <c r="G4" s="12" t="s">
        <v>14</v>
      </c>
      <c r="H4" s="19" t="s">
        <v>15</v>
      </c>
    </row>
    <row r="5" s="2" customFormat="1" ht="24" spans="1:8">
      <c r="A5" s="16">
        <f>MAX($A$2:A4)+1</f>
        <v>3</v>
      </c>
      <c r="B5" s="11" t="s">
        <v>9</v>
      </c>
      <c r="C5" s="10" t="s">
        <v>18</v>
      </c>
      <c r="D5" s="10" t="s">
        <v>19</v>
      </c>
      <c r="E5" s="10" t="s">
        <v>12</v>
      </c>
      <c r="F5" s="11" t="s">
        <v>20</v>
      </c>
      <c r="G5" s="12" t="s">
        <v>14</v>
      </c>
      <c r="H5" s="19" t="s">
        <v>15</v>
      </c>
    </row>
    <row r="6" s="2" customFormat="1" ht="24" spans="1:8">
      <c r="A6" s="17"/>
      <c r="B6" s="11" t="s">
        <v>9</v>
      </c>
      <c r="C6" s="10" t="s">
        <v>18</v>
      </c>
      <c r="D6" s="10" t="s">
        <v>19</v>
      </c>
      <c r="E6" s="10" t="s">
        <v>12</v>
      </c>
      <c r="F6" s="11" t="s">
        <v>21</v>
      </c>
      <c r="G6" s="12" t="s">
        <v>14</v>
      </c>
      <c r="H6" s="19" t="s">
        <v>15</v>
      </c>
    </row>
    <row r="7" s="2" customFormat="1" ht="24" spans="1:8">
      <c r="A7" s="15">
        <f>MAX($A$2:A6)+1</f>
        <v>4</v>
      </c>
      <c r="B7" s="11" t="s">
        <v>9</v>
      </c>
      <c r="C7" s="10" t="s">
        <v>22</v>
      </c>
      <c r="D7" s="10" t="s">
        <v>23</v>
      </c>
      <c r="E7" s="10" t="s">
        <v>12</v>
      </c>
      <c r="F7" s="11" t="s">
        <v>24</v>
      </c>
      <c r="G7" s="12" t="s">
        <v>14</v>
      </c>
      <c r="H7" s="19" t="s">
        <v>15</v>
      </c>
    </row>
    <row r="8" s="2" customFormat="1" ht="24" spans="1:8">
      <c r="A8" s="16">
        <f>MAX($A$2:A7)+1</f>
        <v>5</v>
      </c>
      <c r="B8" s="11" t="s">
        <v>9</v>
      </c>
      <c r="C8" s="10" t="s">
        <v>25</v>
      </c>
      <c r="D8" s="10" t="s">
        <v>26</v>
      </c>
      <c r="E8" s="10" t="s">
        <v>27</v>
      </c>
      <c r="F8" s="11" t="s">
        <v>24</v>
      </c>
      <c r="G8" s="12" t="s">
        <v>14</v>
      </c>
      <c r="H8" s="19" t="s">
        <v>15</v>
      </c>
    </row>
    <row r="9" s="2" customFormat="1" ht="24" spans="1:8">
      <c r="A9" s="17"/>
      <c r="B9" s="11" t="s">
        <v>9</v>
      </c>
      <c r="C9" s="10" t="s">
        <v>25</v>
      </c>
      <c r="D9" s="10" t="s">
        <v>26</v>
      </c>
      <c r="E9" s="10" t="s">
        <v>27</v>
      </c>
      <c r="F9" s="11" t="s">
        <v>13</v>
      </c>
      <c r="G9" s="12" t="s">
        <v>14</v>
      </c>
      <c r="H9" s="19" t="s">
        <v>15</v>
      </c>
    </row>
    <row r="10" s="2" customFormat="1" ht="24" spans="1:8">
      <c r="A10" s="16">
        <f>MAX($A$2:A9)+1</f>
        <v>6</v>
      </c>
      <c r="B10" s="11" t="s">
        <v>9</v>
      </c>
      <c r="C10" s="10" t="s">
        <v>28</v>
      </c>
      <c r="D10" s="10" t="s">
        <v>29</v>
      </c>
      <c r="E10" s="10" t="s">
        <v>27</v>
      </c>
      <c r="F10" s="11" t="s">
        <v>30</v>
      </c>
      <c r="G10" s="12" t="s">
        <v>14</v>
      </c>
      <c r="H10" s="19" t="s">
        <v>15</v>
      </c>
    </row>
    <row r="11" s="2" customFormat="1" ht="24" spans="1:8">
      <c r="A11" s="17"/>
      <c r="B11" s="11" t="s">
        <v>9</v>
      </c>
      <c r="C11" s="10" t="s">
        <v>28</v>
      </c>
      <c r="D11" s="10" t="s">
        <v>29</v>
      </c>
      <c r="E11" s="10" t="s">
        <v>27</v>
      </c>
      <c r="F11" s="11" t="s">
        <v>20</v>
      </c>
      <c r="G11" s="12" t="s">
        <v>14</v>
      </c>
      <c r="H11" s="19" t="s">
        <v>15</v>
      </c>
    </row>
    <row r="12" s="2" customFormat="1" ht="24" spans="1:8">
      <c r="A12" s="16">
        <f>MAX($A$2:A11)+1</f>
        <v>7</v>
      </c>
      <c r="B12" s="11" t="s">
        <v>9</v>
      </c>
      <c r="C12" s="10" t="s">
        <v>31</v>
      </c>
      <c r="D12" s="10" t="s">
        <v>32</v>
      </c>
      <c r="E12" s="10" t="s">
        <v>33</v>
      </c>
      <c r="F12" s="11" t="s">
        <v>34</v>
      </c>
      <c r="G12" s="12" t="s">
        <v>14</v>
      </c>
      <c r="H12" s="19" t="s">
        <v>15</v>
      </c>
    </row>
    <row r="13" s="2" customFormat="1" ht="24" spans="1:8">
      <c r="A13" s="17"/>
      <c r="B13" s="11" t="s">
        <v>9</v>
      </c>
      <c r="C13" s="10" t="s">
        <v>31</v>
      </c>
      <c r="D13" s="10" t="s">
        <v>32</v>
      </c>
      <c r="E13" s="10" t="s">
        <v>33</v>
      </c>
      <c r="F13" s="11" t="s">
        <v>30</v>
      </c>
      <c r="G13" s="12" t="s">
        <v>14</v>
      </c>
      <c r="H13" s="19" t="s">
        <v>15</v>
      </c>
    </row>
    <row r="14" s="2" customFormat="1" ht="24" spans="1:8">
      <c r="A14" s="15">
        <f>MAX($A$2:A13)+1</f>
        <v>8</v>
      </c>
      <c r="B14" s="11" t="s">
        <v>9</v>
      </c>
      <c r="C14" s="10" t="s">
        <v>35</v>
      </c>
      <c r="D14" s="10" t="s">
        <v>36</v>
      </c>
      <c r="E14" s="10" t="s">
        <v>33</v>
      </c>
      <c r="F14" s="11" t="s">
        <v>30</v>
      </c>
      <c r="G14" s="12" t="s">
        <v>14</v>
      </c>
      <c r="H14" s="19" t="s">
        <v>15</v>
      </c>
    </row>
    <row r="15" s="2" customFormat="1" ht="24" spans="1:8">
      <c r="A15" s="15">
        <f>MAX($A$2:A14)+1</f>
        <v>9</v>
      </c>
      <c r="B15" s="11" t="s">
        <v>9</v>
      </c>
      <c r="C15" s="10" t="s">
        <v>37</v>
      </c>
      <c r="D15" s="10" t="s">
        <v>38</v>
      </c>
      <c r="E15" s="10" t="s">
        <v>33</v>
      </c>
      <c r="F15" s="11" t="s">
        <v>39</v>
      </c>
      <c r="G15" s="12" t="s">
        <v>14</v>
      </c>
      <c r="H15" s="19" t="s">
        <v>15</v>
      </c>
    </row>
    <row r="16" s="2" customFormat="1" ht="24" spans="1:8">
      <c r="A16" s="15">
        <f>MAX($A$2:A15)+1</f>
        <v>10</v>
      </c>
      <c r="B16" s="11" t="s">
        <v>9</v>
      </c>
      <c r="C16" s="10" t="s">
        <v>40</v>
      </c>
      <c r="D16" s="10" t="s">
        <v>41</v>
      </c>
      <c r="E16" s="10" t="s">
        <v>42</v>
      </c>
      <c r="F16" s="11" t="s">
        <v>13</v>
      </c>
      <c r="G16" s="12" t="s">
        <v>14</v>
      </c>
      <c r="H16" s="19" t="s">
        <v>15</v>
      </c>
    </row>
    <row r="17" s="2" customFormat="1" ht="24" spans="1:8">
      <c r="A17" s="15">
        <f>MAX($A$2:A16)+1</f>
        <v>11</v>
      </c>
      <c r="B17" s="11" t="s">
        <v>9</v>
      </c>
      <c r="C17" s="10" t="s">
        <v>43</v>
      </c>
      <c r="D17" s="10" t="s">
        <v>44</v>
      </c>
      <c r="E17" s="10" t="s">
        <v>42</v>
      </c>
      <c r="F17" s="11" t="s">
        <v>13</v>
      </c>
      <c r="G17" s="12" t="s">
        <v>14</v>
      </c>
      <c r="H17" s="19" t="s">
        <v>15</v>
      </c>
    </row>
    <row r="18" s="2" customFormat="1" ht="24" spans="1:8">
      <c r="A18" s="16">
        <f>MAX($A$2:A17)+1</f>
        <v>12</v>
      </c>
      <c r="B18" s="11" t="s">
        <v>9</v>
      </c>
      <c r="C18" s="10" t="s">
        <v>45</v>
      </c>
      <c r="D18" s="10" t="s">
        <v>46</v>
      </c>
      <c r="E18" s="10" t="s">
        <v>42</v>
      </c>
      <c r="F18" s="11" t="s">
        <v>47</v>
      </c>
      <c r="G18" s="12" t="s">
        <v>14</v>
      </c>
      <c r="H18" s="19" t="s">
        <v>15</v>
      </c>
    </row>
    <row r="19" s="2" customFormat="1" ht="24" spans="1:8">
      <c r="A19" s="17"/>
      <c r="B19" s="11" t="s">
        <v>9</v>
      </c>
      <c r="C19" s="10" t="s">
        <v>45</v>
      </c>
      <c r="D19" s="10" t="s">
        <v>46</v>
      </c>
      <c r="E19" s="10" t="s">
        <v>42</v>
      </c>
      <c r="F19" s="11" t="s">
        <v>30</v>
      </c>
      <c r="G19" s="12" t="s">
        <v>14</v>
      </c>
      <c r="H19" s="19" t="s">
        <v>15</v>
      </c>
    </row>
    <row r="20" s="2" customFormat="1" ht="24" spans="1:8">
      <c r="A20" s="16">
        <f>MAX($A$2:A19)+1</f>
        <v>13</v>
      </c>
      <c r="B20" s="11" t="s">
        <v>9</v>
      </c>
      <c r="C20" s="10" t="s">
        <v>48</v>
      </c>
      <c r="D20" s="10" t="s">
        <v>49</v>
      </c>
      <c r="E20" s="10" t="s">
        <v>50</v>
      </c>
      <c r="F20" s="11" t="s">
        <v>51</v>
      </c>
      <c r="G20" s="12" t="s">
        <v>14</v>
      </c>
      <c r="H20" s="19" t="s">
        <v>15</v>
      </c>
    </row>
    <row r="21" s="2" customFormat="1" ht="24" spans="1:8">
      <c r="A21" s="17"/>
      <c r="B21" s="11" t="s">
        <v>9</v>
      </c>
      <c r="C21" s="10" t="s">
        <v>48</v>
      </c>
      <c r="D21" s="10" t="s">
        <v>49</v>
      </c>
      <c r="E21" s="10" t="s">
        <v>50</v>
      </c>
      <c r="F21" s="11" t="s">
        <v>52</v>
      </c>
      <c r="G21" s="12" t="s">
        <v>14</v>
      </c>
      <c r="H21" s="19" t="s">
        <v>15</v>
      </c>
    </row>
    <row r="22" s="2" customFormat="1" ht="24" spans="1:8">
      <c r="A22" s="16">
        <f>MAX($A$2:A21)+1</f>
        <v>14</v>
      </c>
      <c r="B22" s="11" t="s">
        <v>9</v>
      </c>
      <c r="C22" s="10" t="s">
        <v>53</v>
      </c>
      <c r="D22" s="10" t="s">
        <v>54</v>
      </c>
      <c r="E22" s="10" t="s">
        <v>55</v>
      </c>
      <c r="F22" s="11" t="s">
        <v>56</v>
      </c>
      <c r="G22" s="12" t="s">
        <v>14</v>
      </c>
      <c r="H22" s="19" t="s">
        <v>15</v>
      </c>
    </row>
    <row r="23" s="2" customFormat="1" ht="24" spans="1:8">
      <c r="A23" s="17"/>
      <c r="B23" s="11" t="s">
        <v>9</v>
      </c>
      <c r="C23" s="10" t="s">
        <v>53</v>
      </c>
      <c r="D23" s="10" t="s">
        <v>54</v>
      </c>
      <c r="E23" s="10" t="s">
        <v>55</v>
      </c>
      <c r="F23" s="11" t="s">
        <v>39</v>
      </c>
      <c r="G23" s="12" t="s">
        <v>14</v>
      </c>
      <c r="H23" s="19" t="s">
        <v>15</v>
      </c>
    </row>
    <row r="24" s="2" customFormat="1" ht="24" spans="1:8">
      <c r="A24" s="15">
        <f>MAX($A$2:A23)+1</f>
        <v>15</v>
      </c>
      <c r="B24" s="11" t="s">
        <v>9</v>
      </c>
      <c r="C24" s="10" t="s">
        <v>57</v>
      </c>
      <c r="D24" s="10" t="s">
        <v>58</v>
      </c>
      <c r="E24" s="10" t="s">
        <v>55</v>
      </c>
      <c r="F24" s="11" t="s">
        <v>34</v>
      </c>
      <c r="G24" s="12" t="s">
        <v>14</v>
      </c>
      <c r="H24" s="19" t="s">
        <v>15</v>
      </c>
    </row>
    <row r="25" s="2" customFormat="1" ht="24" spans="1:8">
      <c r="A25" s="16">
        <f>MAX($A$2:A24)+1</f>
        <v>16</v>
      </c>
      <c r="B25" s="11" t="s">
        <v>9</v>
      </c>
      <c r="C25" s="10" t="s">
        <v>59</v>
      </c>
      <c r="D25" s="10" t="s">
        <v>60</v>
      </c>
      <c r="E25" s="10" t="s">
        <v>55</v>
      </c>
      <c r="F25" s="11" t="s">
        <v>24</v>
      </c>
      <c r="G25" s="12" t="s">
        <v>14</v>
      </c>
      <c r="H25" s="19" t="s">
        <v>15</v>
      </c>
    </row>
    <row r="26" s="2" customFormat="1" ht="24" spans="1:8">
      <c r="A26" s="17"/>
      <c r="B26" s="11" t="s">
        <v>9</v>
      </c>
      <c r="C26" s="10" t="s">
        <v>59</v>
      </c>
      <c r="D26" s="10" t="s">
        <v>60</v>
      </c>
      <c r="E26" s="10" t="s">
        <v>55</v>
      </c>
      <c r="F26" s="11" t="s">
        <v>52</v>
      </c>
      <c r="G26" s="12" t="s">
        <v>14</v>
      </c>
      <c r="H26" s="19" t="s">
        <v>15</v>
      </c>
    </row>
    <row r="27" s="2" customFormat="1" ht="24" spans="1:8">
      <c r="A27" s="15">
        <f>MAX($A$2:A26)+1</f>
        <v>17</v>
      </c>
      <c r="B27" s="11" t="s">
        <v>9</v>
      </c>
      <c r="C27" s="10" t="s">
        <v>61</v>
      </c>
      <c r="D27" s="10" t="s">
        <v>62</v>
      </c>
      <c r="E27" s="10" t="s">
        <v>55</v>
      </c>
      <c r="F27" s="11" t="s">
        <v>63</v>
      </c>
      <c r="G27" s="12" t="s">
        <v>14</v>
      </c>
      <c r="H27" s="19" t="s">
        <v>15</v>
      </c>
    </row>
    <row r="28" s="2" customFormat="1" ht="24" spans="1:8">
      <c r="A28" s="15">
        <f>MAX($A$2:A27)+1</f>
        <v>18</v>
      </c>
      <c r="B28" s="11" t="s">
        <v>9</v>
      </c>
      <c r="C28" s="10" t="s">
        <v>64</v>
      </c>
      <c r="D28" s="10" t="s">
        <v>65</v>
      </c>
      <c r="E28" s="10" t="s">
        <v>55</v>
      </c>
      <c r="F28" s="11" t="s">
        <v>21</v>
      </c>
      <c r="G28" s="12" t="s">
        <v>14</v>
      </c>
      <c r="H28" s="19" t="s">
        <v>15</v>
      </c>
    </row>
    <row r="29" s="2" customFormat="1" ht="24" spans="1:8">
      <c r="A29" s="15">
        <f>MAX($A$2:A28)+1</f>
        <v>19</v>
      </c>
      <c r="B29" s="11" t="s">
        <v>9</v>
      </c>
      <c r="C29" s="10" t="s">
        <v>66</v>
      </c>
      <c r="D29" s="10" t="s">
        <v>67</v>
      </c>
      <c r="E29" s="10" t="s">
        <v>55</v>
      </c>
      <c r="F29" s="11" t="s">
        <v>68</v>
      </c>
      <c r="G29" s="12" t="s">
        <v>14</v>
      </c>
      <c r="H29" s="19" t="s">
        <v>15</v>
      </c>
    </row>
    <row r="30" s="2" customFormat="1" ht="24" spans="1:8">
      <c r="A30" s="15">
        <f>MAX($A$2:A29)+1</f>
        <v>20</v>
      </c>
      <c r="B30" s="11" t="s">
        <v>69</v>
      </c>
      <c r="C30" s="10" t="s">
        <v>70</v>
      </c>
      <c r="D30" s="10" t="s">
        <v>71</v>
      </c>
      <c r="E30" s="10" t="s">
        <v>72</v>
      </c>
      <c r="F30" s="11" t="s">
        <v>30</v>
      </c>
      <c r="G30" s="12" t="s">
        <v>14</v>
      </c>
      <c r="H30" s="19" t="s">
        <v>15</v>
      </c>
    </row>
    <row r="31" s="2" customFormat="1" ht="24" spans="1:8">
      <c r="A31" s="15">
        <f>MAX($A$2:A30)+1</f>
        <v>21</v>
      </c>
      <c r="B31" s="11" t="s">
        <v>69</v>
      </c>
      <c r="C31" s="10" t="s">
        <v>73</v>
      </c>
      <c r="D31" s="10" t="s">
        <v>74</v>
      </c>
      <c r="E31" s="10" t="s">
        <v>72</v>
      </c>
      <c r="F31" s="11" t="s">
        <v>30</v>
      </c>
      <c r="G31" s="12" t="s">
        <v>14</v>
      </c>
      <c r="H31" s="19" t="s">
        <v>15</v>
      </c>
    </row>
    <row r="32" s="2" customFormat="1" ht="24" spans="1:8">
      <c r="A32" s="16">
        <f>MAX($A$2:A31)+1</f>
        <v>22</v>
      </c>
      <c r="B32" s="11" t="s">
        <v>69</v>
      </c>
      <c r="C32" s="10" t="s">
        <v>75</v>
      </c>
      <c r="D32" s="10" t="s">
        <v>76</v>
      </c>
      <c r="E32" s="10" t="s">
        <v>72</v>
      </c>
      <c r="F32" s="11" t="s">
        <v>30</v>
      </c>
      <c r="G32" s="12" t="s">
        <v>14</v>
      </c>
      <c r="H32" s="19" t="s">
        <v>15</v>
      </c>
    </row>
    <row r="33" s="2" customFormat="1" ht="24" spans="1:8">
      <c r="A33" s="17"/>
      <c r="B33" s="11" t="s">
        <v>69</v>
      </c>
      <c r="C33" s="10" t="s">
        <v>75</v>
      </c>
      <c r="D33" s="10" t="s">
        <v>76</v>
      </c>
      <c r="E33" s="10" t="s">
        <v>72</v>
      </c>
      <c r="F33" s="11" t="s">
        <v>77</v>
      </c>
      <c r="G33" s="12" t="s">
        <v>14</v>
      </c>
      <c r="H33" s="19" t="s">
        <v>15</v>
      </c>
    </row>
    <row r="34" s="2" customFormat="1" ht="24" spans="1:8">
      <c r="A34" s="15">
        <f>MAX($A$2:A33)+1</f>
        <v>23</v>
      </c>
      <c r="B34" s="11" t="s">
        <v>69</v>
      </c>
      <c r="C34" s="10" t="s">
        <v>78</v>
      </c>
      <c r="D34" s="10" t="s">
        <v>79</v>
      </c>
      <c r="E34" s="10" t="s">
        <v>72</v>
      </c>
      <c r="F34" s="11" t="s">
        <v>80</v>
      </c>
      <c r="G34" s="12" t="s">
        <v>14</v>
      </c>
      <c r="H34" s="19" t="s">
        <v>15</v>
      </c>
    </row>
    <row r="35" s="2" customFormat="1" ht="24" spans="1:8">
      <c r="A35" s="15">
        <f>MAX($A$2:A34)+1</f>
        <v>24</v>
      </c>
      <c r="B35" s="11" t="s">
        <v>69</v>
      </c>
      <c r="C35" s="10" t="s">
        <v>81</v>
      </c>
      <c r="D35" s="10" t="s">
        <v>82</v>
      </c>
      <c r="E35" s="10" t="s">
        <v>72</v>
      </c>
      <c r="F35" s="11" t="s">
        <v>83</v>
      </c>
      <c r="G35" s="12" t="s">
        <v>14</v>
      </c>
      <c r="H35" s="19" t="s">
        <v>15</v>
      </c>
    </row>
    <row r="36" s="2" customFormat="1" ht="24" spans="1:8">
      <c r="A36" s="16">
        <f>MAX($A$2:A35)+1</f>
        <v>25</v>
      </c>
      <c r="B36" s="11" t="s">
        <v>69</v>
      </c>
      <c r="C36" s="10" t="s">
        <v>84</v>
      </c>
      <c r="D36" s="10">
        <v>1640427122</v>
      </c>
      <c r="E36" s="10" t="s">
        <v>72</v>
      </c>
      <c r="F36" s="11" t="s">
        <v>63</v>
      </c>
      <c r="G36" s="12" t="s">
        <v>14</v>
      </c>
      <c r="H36" s="19" t="s">
        <v>15</v>
      </c>
    </row>
    <row r="37" s="2" customFormat="1" ht="24" spans="1:8">
      <c r="A37" s="17"/>
      <c r="B37" s="11" t="s">
        <v>69</v>
      </c>
      <c r="C37" s="10" t="s">
        <v>84</v>
      </c>
      <c r="D37" s="10" t="s">
        <v>85</v>
      </c>
      <c r="E37" s="10" t="s">
        <v>72</v>
      </c>
      <c r="F37" s="11" t="s">
        <v>30</v>
      </c>
      <c r="G37" s="12" t="s">
        <v>14</v>
      </c>
      <c r="H37" s="19" t="s">
        <v>15</v>
      </c>
    </row>
    <row r="38" s="2" customFormat="1" ht="24" spans="1:8">
      <c r="A38" s="15">
        <f>MAX($A$2:A37)+1</f>
        <v>26</v>
      </c>
      <c r="B38" s="11" t="s">
        <v>69</v>
      </c>
      <c r="C38" s="10" t="s">
        <v>86</v>
      </c>
      <c r="D38" s="10" t="s">
        <v>87</v>
      </c>
      <c r="E38" s="10" t="s">
        <v>72</v>
      </c>
      <c r="F38" s="11" t="s">
        <v>47</v>
      </c>
      <c r="G38" s="12" t="s">
        <v>14</v>
      </c>
      <c r="H38" s="19" t="s">
        <v>15</v>
      </c>
    </row>
    <row r="39" s="2" customFormat="1" ht="24" spans="1:8">
      <c r="A39" s="16">
        <f>MAX($A$2:A38)+1</f>
        <v>27</v>
      </c>
      <c r="B39" s="11" t="s">
        <v>69</v>
      </c>
      <c r="C39" s="10" t="s">
        <v>88</v>
      </c>
      <c r="D39" s="10" t="s">
        <v>89</v>
      </c>
      <c r="E39" s="10" t="s">
        <v>72</v>
      </c>
      <c r="F39" s="11" t="s">
        <v>30</v>
      </c>
      <c r="G39" s="12" t="s">
        <v>14</v>
      </c>
      <c r="H39" s="19" t="s">
        <v>15</v>
      </c>
    </row>
    <row r="40" s="2" customFormat="1" ht="24" spans="1:8">
      <c r="A40" s="17"/>
      <c r="B40" s="11" t="s">
        <v>69</v>
      </c>
      <c r="C40" s="10" t="s">
        <v>88</v>
      </c>
      <c r="D40" s="10" t="s">
        <v>89</v>
      </c>
      <c r="E40" s="10" t="s">
        <v>72</v>
      </c>
      <c r="F40" s="11" t="s">
        <v>20</v>
      </c>
      <c r="G40" s="12" t="s">
        <v>14</v>
      </c>
      <c r="H40" s="19" t="s">
        <v>15</v>
      </c>
    </row>
    <row r="41" s="2" customFormat="1" ht="24" spans="1:8">
      <c r="A41" s="15">
        <f>MAX($A$2:A40)+1</f>
        <v>28</v>
      </c>
      <c r="B41" s="11" t="s">
        <v>69</v>
      </c>
      <c r="C41" s="10" t="s">
        <v>90</v>
      </c>
      <c r="D41" s="10" t="s">
        <v>91</v>
      </c>
      <c r="E41" s="10" t="s">
        <v>72</v>
      </c>
      <c r="F41" s="11" t="s">
        <v>92</v>
      </c>
      <c r="G41" s="12" t="s">
        <v>14</v>
      </c>
      <c r="H41" s="19" t="s">
        <v>15</v>
      </c>
    </row>
    <row r="42" s="2" customFormat="1" ht="24" spans="1:8">
      <c r="A42" s="15">
        <f>MAX($A$2:A41)+1</f>
        <v>29</v>
      </c>
      <c r="B42" s="11" t="s">
        <v>69</v>
      </c>
      <c r="C42" s="10" t="s">
        <v>93</v>
      </c>
      <c r="D42" s="10" t="s">
        <v>94</v>
      </c>
      <c r="E42" s="10" t="s">
        <v>72</v>
      </c>
      <c r="F42" s="11" t="s">
        <v>63</v>
      </c>
      <c r="G42" s="12" t="s">
        <v>14</v>
      </c>
      <c r="H42" s="19" t="s">
        <v>15</v>
      </c>
    </row>
    <row r="43" s="2" customFormat="1" ht="24" spans="1:8">
      <c r="A43" s="15">
        <f>MAX($A$2:A42)+1</f>
        <v>30</v>
      </c>
      <c r="B43" s="11" t="s">
        <v>95</v>
      </c>
      <c r="C43" s="10" t="s">
        <v>96</v>
      </c>
      <c r="D43" s="10" t="s">
        <v>97</v>
      </c>
      <c r="E43" s="10" t="s">
        <v>98</v>
      </c>
      <c r="F43" s="11" t="s">
        <v>99</v>
      </c>
      <c r="G43" s="12" t="s">
        <v>14</v>
      </c>
      <c r="H43" s="19" t="s">
        <v>15</v>
      </c>
    </row>
    <row r="44" s="2" customFormat="1" ht="24" spans="1:8">
      <c r="A44" s="15">
        <f>MAX($A$2:A43)+1</f>
        <v>31</v>
      </c>
      <c r="B44" s="11" t="s">
        <v>95</v>
      </c>
      <c r="C44" s="10" t="s">
        <v>100</v>
      </c>
      <c r="D44" s="10" t="s">
        <v>101</v>
      </c>
      <c r="E44" s="10" t="s">
        <v>98</v>
      </c>
      <c r="F44" s="11" t="s">
        <v>102</v>
      </c>
      <c r="G44" s="12" t="s">
        <v>14</v>
      </c>
      <c r="H44" s="19" t="s">
        <v>15</v>
      </c>
    </row>
    <row r="45" s="2" customFormat="1" ht="24" spans="1:8">
      <c r="A45" s="15">
        <f>MAX($A$2:A44)+1</f>
        <v>32</v>
      </c>
      <c r="B45" s="11" t="s">
        <v>95</v>
      </c>
      <c r="C45" s="10" t="s">
        <v>103</v>
      </c>
      <c r="D45" s="10" t="s">
        <v>104</v>
      </c>
      <c r="E45" s="10" t="s">
        <v>98</v>
      </c>
      <c r="F45" s="11" t="s">
        <v>99</v>
      </c>
      <c r="G45" s="12" t="s">
        <v>14</v>
      </c>
      <c r="H45" s="19" t="s">
        <v>15</v>
      </c>
    </row>
    <row r="46" s="2" customFormat="1" ht="24" spans="1:8">
      <c r="A46" s="15">
        <f>MAX($A$2:A45)+1</f>
        <v>33</v>
      </c>
      <c r="B46" s="11" t="s">
        <v>95</v>
      </c>
      <c r="C46" s="10" t="s">
        <v>105</v>
      </c>
      <c r="D46" s="10" t="s">
        <v>106</v>
      </c>
      <c r="E46" s="10" t="s">
        <v>98</v>
      </c>
      <c r="F46" s="11" t="s">
        <v>30</v>
      </c>
      <c r="G46" s="12" t="s">
        <v>14</v>
      </c>
      <c r="H46" s="19" t="s">
        <v>15</v>
      </c>
    </row>
    <row r="47" s="2" customFormat="1" ht="24" spans="1:8">
      <c r="A47" s="16">
        <f>MAX($A$2:A46)+1</f>
        <v>34</v>
      </c>
      <c r="B47" s="11" t="s">
        <v>95</v>
      </c>
      <c r="C47" s="10" t="s">
        <v>107</v>
      </c>
      <c r="D47" s="10" t="s">
        <v>108</v>
      </c>
      <c r="E47" s="10" t="s">
        <v>98</v>
      </c>
      <c r="F47" s="11" t="s">
        <v>30</v>
      </c>
      <c r="G47" s="12" t="s">
        <v>14</v>
      </c>
      <c r="H47" s="19" t="s">
        <v>15</v>
      </c>
    </row>
    <row r="48" s="2" customFormat="1" ht="24" spans="1:8">
      <c r="A48" s="17"/>
      <c r="B48" s="11" t="s">
        <v>95</v>
      </c>
      <c r="C48" s="10" t="s">
        <v>107</v>
      </c>
      <c r="D48" s="10" t="s">
        <v>108</v>
      </c>
      <c r="E48" s="10" t="s">
        <v>98</v>
      </c>
      <c r="F48" s="11" t="s">
        <v>21</v>
      </c>
      <c r="G48" s="12" t="s">
        <v>14</v>
      </c>
      <c r="H48" s="19" t="s">
        <v>15</v>
      </c>
    </row>
    <row r="49" s="2" customFormat="1" ht="24" spans="1:8">
      <c r="A49" s="15">
        <f>MAX($A$2:A48)+1</f>
        <v>35</v>
      </c>
      <c r="B49" s="11" t="s">
        <v>95</v>
      </c>
      <c r="C49" s="10" t="s">
        <v>109</v>
      </c>
      <c r="D49" s="10" t="s">
        <v>110</v>
      </c>
      <c r="E49" s="10" t="s">
        <v>98</v>
      </c>
      <c r="F49" s="11" t="s">
        <v>102</v>
      </c>
      <c r="G49" s="12" t="s">
        <v>14</v>
      </c>
      <c r="H49" s="19" t="s">
        <v>15</v>
      </c>
    </row>
    <row r="50" s="2" customFormat="1" ht="24" spans="1:8">
      <c r="A50" s="16">
        <f>MAX($A$2:A49)+1</f>
        <v>36</v>
      </c>
      <c r="B50" s="11" t="s">
        <v>95</v>
      </c>
      <c r="C50" s="10" t="s">
        <v>111</v>
      </c>
      <c r="D50" s="10" t="s">
        <v>112</v>
      </c>
      <c r="E50" s="10" t="s">
        <v>98</v>
      </c>
      <c r="F50" s="11" t="s">
        <v>34</v>
      </c>
      <c r="G50" s="12" t="s">
        <v>14</v>
      </c>
      <c r="H50" s="19" t="s">
        <v>15</v>
      </c>
    </row>
    <row r="51" s="2" customFormat="1" ht="24" spans="1:8">
      <c r="A51" s="17"/>
      <c r="B51" s="11" t="s">
        <v>95</v>
      </c>
      <c r="C51" s="10" t="s">
        <v>111</v>
      </c>
      <c r="D51" s="10" t="s">
        <v>112</v>
      </c>
      <c r="E51" s="10" t="s">
        <v>98</v>
      </c>
      <c r="F51" s="11" t="s">
        <v>30</v>
      </c>
      <c r="G51" s="12" t="s">
        <v>14</v>
      </c>
      <c r="H51" s="19" t="s">
        <v>15</v>
      </c>
    </row>
    <row r="52" s="2" customFormat="1" ht="24" spans="1:8">
      <c r="A52" s="15">
        <f>MAX($A$2:A51)+1</f>
        <v>37</v>
      </c>
      <c r="B52" s="11" t="s">
        <v>95</v>
      </c>
      <c r="C52" s="10" t="s">
        <v>113</v>
      </c>
      <c r="D52" s="10" t="s">
        <v>114</v>
      </c>
      <c r="E52" s="10" t="s">
        <v>98</v>
      </c>
      <c r="F52" s="11" t="s">
        <v>24</v>
      </c>
      <c r="G52" s="12" t="s">
        <v>14</v>
      </c>
      <c r="H52" s="19" t="s">
        <v>15</v>
      </c>
    </row>
    <row r="53" s="2" customFormat="1" ht="24" spans="1:8">
      <c r="A53" s="15">
        <f>MAX($A$2:A52)+1</f>
        <v>38</v>
      </c>
      <c r="B53" s="11" t="s">
        <v>95</v>
      </c>
      <c r="C53" s="10" t="s">
        <v>115</v>
      </c>
      <c r="D53" s="10" t="s">
        <v>116</v>
      </c>
      <c r="E53" s="11" t="s">
        <v>117</v>
      </c>
      <c r="F53" s="11" t="s">
        <v>68</v>
      </c>
      <c r="G53" s="12" t="s">
        <v>14</v>
      </c>
      <c r="H53" s="19" t="s">
        <v>15</v>
      </c>
    </row>
    <row r="54" s="2" customFormat="1" ht="24" spans="1:8">
      <c r="A54" s="15">
        <f>MAX($A$2:A53)+1</f>
        <v>39</v>
      </c>
      <c r="B54" s="11" t="s">
        <v>95</v>
      </c>
      <c r="C54" s="10" t="s">
        <v>118</v>
      </c>
      <c r="D54" s="10" t="s">
        <v>119</v>
      </c>
      <c r="E54" s="11" t="s">
        <v>117</v>
      </c>
      <c r="F54" s="11" t="s">
        <v>52</v>
      </c>
      <c r="G54" s="12" t="s">
        <v>14</v>
      </c>
      <c r="H54" s="19" t="s">
        <v>15</v>
      </c>
    </row>
    <row r="55" s="2" customFormat="1" ht="24" spans="1:8">
      <c r="A55" s="16">
        <f>MAX($A$2:A54)+1</f>
        <v>40</v>
      </c>
      <c r="B55" s="11" t="s">
        <v>95</v>
      </c>
      <c r="C55" s="10" t="s">
        <v>120</v>
      </c>
      <c r="D55" s="10" t="s">
        <v>121</v>
      </c>
      <c r="E55" s="11" t="s">
        <v>117</v>
      </c>
      <c r="F55" s="11" t="s">
        <v>122</v>
      </c>
      <c r="G55" s="12" t="s">
        <v>14</v>
      </c>
      <c r="H55" s="19" t="s">
        <v>15</v>
      </c>
    </row>
    <row r="56" s="2" customFormat="1" ht="24" spans="1:8">
      <c r="A56" s="17"/>
      <c r="B56" s="11" t="s">
        <v>95</v>
      </c>
      <c r="C56" s="10" t="s">
        <v>120</v>
      </c>
      <c r="D56" s="10" t="s">
        <v>121</v>
      </c>
      <c r="E56" s="11" t="s">
        <v>117</v>
      </c>
      <c r="F56" s="11" t="s">
        <v>123</v>
      </c>
      <c r="G56" s="12" t="s">
        <v>14</v>
      </c>
      <c r="H56" s="19" t="s">
        <v>15</v>
      </c>
    </row>
    <row r="57" s="2" customFormat="1" ht="24" spans="1:8">
      <c r="A57" s="15">
        <f>MAX($A$2:A56)+1</f>
        <v>41</v>
      </c>
      <c r="B57" s="11" t="s">
        <v>95</v>
      </c>
      <c r="C57" s="10" t="s">
        <v>124</v>
      </c>
      <c r="D57" s="10" t="s">
        <v>125</v>
      </c>
      <c r="E57" s="11" t="s">
        <v>117</v>
      </c>
      <c r="F57" s="11" t="s">
        <v>123</v>
      </c>
      <c r="G57" s="12" t="s">
        <v>14</v>
      </c>
      <c r="H57" s="19" t="s">
        <v>15</v>
      </c>
    </row>
    <row r="58" s="2" customFormat="1" ht="24" spans="1:8">
      <c r="A58" s="15">
        <f>MAX($A$2:A57)+1</f>
        <v>42</v>
      </c>
      <c r="B58" s="11" t="s">
        <v>95</v>
      </c>
      <c r="C58" s="10" t="s">
        <v>126</v>
      </c>
      <c r="D58" s="10" t="s">
        <v>127</v>
      </c>
      <c r="E58" s="11" t="s">
        <v>117</v>
      </c>
      <c r="F58" s="11" t="s">
        <v>99</v>
      </c>
      <c r="G58" s="12" t="s">
        <v>14</v>
      </c>
      <c r="H58" s="19" t="s">
        <v>15</v>
      </c>
    </row>
    <row r="59" spans="8:8">
      <c r="H59" s="1"/>
    </row>
    <row r="60" spans="8:8">
      <c r="H60" s="1"/>
    </row>
    <row r="61" spans="8:8">
      <c r="H61" s="1"/>
    </row>
    <row r="62" spans="8:8">
      <c r="H62" s="1"/>
    </row>
    <row r="63" spans="8:8">
      <c r="H63" s="1"/>
    </row>
    <row r="64" spans="8:8">
      <c r="H64" s="1"/>
    </row>
    <row r="65" spans="8:8">
      <c r="H65" s="1"/>
    </row>
    <row r="66" spans="8:8">
      <c r="H66" s="1"/>
    </row>
    <row r="67" spans="8:8">
      <c r="H67" s="1"/>
    </row>
    <row r="68" spans="8:8">
      <c r="H68" s="1"/>
    </row>
    <row r="69" spans="8:8">
      <c r="H69" s="1"/>
    </row>
  </sheetData>
  <mergeCells count="15">
    <mergeCell ref="A1:H1"/>
    <mergeCell ref="A5:A6"/>
    <mergeCell ref="A8:A9"/>
    <mergeCell ref="A10:A11"/>
    <mergeCell ref="A12:A13"/>
    <mergeCell ref="A18:A19"/>
    <mergeCell ref="A20:A21"/>
    <mergeCell ref="A22:A23"/>
    <mergeCell ref="A25:A26"/>
    <mergeCell ref="A32:A33"/>
    <mergeCell ref="A36:A37"/>
    <mergeCell ref="A39:A40"/>
    <mergeCell ref="A47:A48"/>
    <mergeCell ref="A50:A51"/>
    <mergeCell ref="A55:A56"/>
  </mergeCells>
  <conditionalFormatting sqref="C3:C58">
    <cfRule type="duplicateValues" dxfId="0" priority="1"/>
  </conditionalFormatting>
  <pageMargins left="0.118055555555556" right="0.275" top="0.590277777777778" bottom="0.314583333333333" header="0.5" footer="0.5"/>
  <pageSetup paperSize="9" scale="7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D3" sqref="D3:D22"/>
    </sheetView>
  </sheetViews>
  <sheetFormatPr defaultColWidth="9" defaultRowHeight="14.25" outlineLevelCol="7"/>
  <cols>
    <col min="1" max="1" width="6" style="3" customWidth="1"/>
    <col min="2" max="2" width="14.75" customWidth="1"/>
    <col min="3" max="3" width="8.875" customWidth="1"/>
    <col min="4" max="4" width="11.5" customWidth="1"/>
    <col min="5" max="5" width="20.8916666666667" customWidth="1"/>
    <col min="6" max="6" width="20.7833333333333" customWidth="1"/>
    <col min="7" max="7" width="25.325" customWidth="1"/>
  </cols>
  <sheetData>
    <row r="1" ht="42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8" t="s">
        <v>8</v>
      </c>
    </row>
    <row r="3" s="2" customFormat="1" ht="30" customHeight="1" spans="1:8">
      <c r="A3" s="9">
        <f>MAX($A$2:A2)+1</f>
        <v>1</v>
      </c>
      <c r="B3" s="10" t="s">
        <v>128</v>
      </c>
      <c r="C3" s="10" t="s">
        <v>129</v>
      </c>
      <c r="D3" s="10" t="s">
        <v>130</v>
      </c>
      <c r="E3" s="10" t="s">
        <v>131</v>
      </c>
      <c r="F3" s="11" t="s">
        <v>30</v>
      </c>
      <c r="G3" s="12" t="s">
        <v>14</v>
      </c>
      <c r="H3" s="9" t="s">
        <v>132</v>
      </c>
    </row>
    <row r="4" s="2" customFormat="1" ht="30" customHeight="1" spans="1:8">
      <c r="A4" s="13">
        <f>MAX($A$2:A3)+1</f>
        <v>2</v>
      </c>
      <c r="B4" s="10" t="s">
        <v>128</v>
      </c>
      <c r="C4" s="10" t="s">
        <v>133</v>
      </c>
      <c r="D4" s="10" t="s">
        <v>134</v>
      </c>
      <c r="E4" s="10" t="s">
        <v>131</v>
      </c>
      <c r="F4" s="11" t="s">
        <v>30</v>
      </c>
      <c r="G4" s="12" t="s">
        <v>14</v>
      </c>
      <c r="H4" s="9" t="s">
        <v>132</v>
      </c>
    </row>
    <row r="5" s="2" customFormat="1" ht="30" customHeight="1" spans="1:8">
      <c r="A5" s="14"/>
      <c r="B5" s="10" t="s">
        <v>128</v>
      </c>
      <c r="C5" s="10" t="s">
        <v>133</v>
      </c>
      <c r="D5" s="10" t="s">
        <v>134</v>
      </c>
      <c r="E5" s="10" t="s">
        <v>131</v>
      </c>
      <c r="F5" s="11" t="s">
        <v>13</v>
      </c>
      <c r="G5" s="12" t="s">
        <v>14</v>
      </c>
      <c r="H5" s="9" t="s">
        <v>132</v>
      </c>
    </row>
    <row r="6" s="2" customFormat="1" ht="30" customHeight="1" spans="1:8">
      <c r="A6" s="13">
        <f>MAX($A$2:A5)+1</f>
        <v>3</v>
      </c>
      <c r="B6" s="10" t="s">
        <v>128</v>
      </c>
      <c r="C6" s="10" t="s">
        <v>135</v>
      </c>
      <c r="D6" s="10" t="s">
        <v>136</v>
      </c>
      <c r="E6" s="10" t="s">
        <v>131</v>
      </c>
      <c r="F6" s="11" t="s">
        <v>30</v>
      </c>
      <c r="G6" s="12" t="s">
        <v>14</v>
      </c>
      <c r="H6" s="9" t="s">
        <v>132</v>
      </c>
    </row>
    <row r="7" s="2" customFormat="1" ht="30" customHeight="1" spans="1:8">
      <c r="A7" s="14"/>
      <c r="B7" s="10" t="s">
        <v>128</v>
      </c>
      <c r="C7" s="10" t="s">
        <v>135</v>
      </c>
      <c r="D7" s="10" t="s">
        <v>136</v>
      </c>
      <c r="E7" s="10" t="s">
        <v>131</v>
      </c>
      <c r="F7" s="11" t="s">
        <v>68</v>
      </c>
      <c r="G7" s="12" t="s">
        <v>14</v>
      </c>
      <c r="H7" s="9" t="s">
        <v>132</v>
      </c>
    </row>
    <row r="8" s="2" customFormat="1" ht="30" customHeight="1" spans="1:8">
      <c r="A8" s="13">
        <f>MAX($A$2:A7)+1</f>
        <v>4</v>
      </c>
      <c r="B8" s="10" t="s">
        <v>128</v>
      </c>
      <c r="C8" s="10" t="s">
        <v>137</v>
      </c>
      <c r="D8" s="10" t="s">
        <v>138</v>
      </c>
      <c r="E8" s="10" t="s">
        <v>131</v>
      </c>
      <c r="F8" s="11" t="s">
        <v>30</v>
      </c>
      <c r="G8" s="12" t="s">
        <v>14</v>
      </c>
      <c r="H8" s="9" t="s">
        <v>132</v>
      </c>
    </row>
    <row r="9" s="2" customFormat="1" ht="30" customHeight="1" spans="1:8">
      <c r="A9" s="14"/>
      <c r="B9" s="10" t="s">
        <v>128</v>
      </c>
      <c r="C9" s="10" t="s">
        <v>137</v>
      </c>
      <c r="D9" s="10" t="s">
        <v>138</v>
      </c>
      <c r="E9" s="10" t="s">
        <v>131</v>
      </c>
      <c r="F9" s="11" t="s">
        <v>139</v>
      </c>
      <c r="G9" s="12" t="s">
        <v>14</v>
      </c>
      <c r="H9" s="9" t="s">
        <v>132</v>
      </c>
    </row>
    <row r="10" s="2" customFormat="1" ht="30" customHeight="1" spans="1:8">
      <c r="A10" s="13">
        <f>MAX($A$2:A9)+1</f>
        <v>5</v>
      </c>
      <c r="B10" s="10" t="s">
        <v>128</v>
      </c>
      <c r="C10" s="10" t="s">
        <v>140</v>
      </c>
      <c r="D10" s="10" t="s">
        <v>141</v>
      </c>
      <c r="E10" s="10" t="s">
        <v>131</v>
      </c>
      <c r="F10" s="11" t="s">
        <v>102</v>
      </c>
      <c r="G10" s="12" t="s">
        <v>14</v>
      </c>
      <c r="H10" s="9" t="s">
        <v>132</v>
      </c>
    </row>
    <row r="11" s="2" customFormat="1" ht="30" customHeight="1" spans="1:8">
      <c r="A11" s="14"/>
      <c r="B11" s="10" t="s">
        <v>128</v>
      </c>
      <c r="C11" s="10" t="s">
        <v>140</v>
      </c>
      <c r="D11" s="10" t="s">
        <v>141</v>
      </c>
      <c r="E11" s="10" t="s">
        <v>131</v>
      </c>
      <c r="F11" s="11" t="s">
        <v>77</v>
      </c>
      <c r="G11" s="12" t="s">
        <v>14</v>
      </c>
      <c r="H11" s="9" t="s">
        <v>132</v>
      </c>
    </row>
    <row r="12" s="2" customFormat="1" ht="30" customHeight="1" spans="1:8">
      <c r="A12" s="9">
        <f>MAX($A$2:A11)+1</f>
        <v>6</v>
      </c>
      <c r="B12" s="10" t="s">
        <v>128</v>
      </c>
      <c r="C12" s="10" t="s">
        <v>142</v>
      </c>
      <c r="D12" s="10" t="s">
        <v>143</v>
      </c>
      <c r="E12" s="10" t="s">
        <v>131</v>
      </c>
      <c r="F12" s="11" t="s">
        <v>30</v>
      </c>
      <c r="G12" s="12" t="s">
        <v>14</v>
      </c>
      <c r="H12" s="9" t="s">
        <v>132</v>
      </c>
    </row>
    <row r="13" s="2" customFormat="1" ht="30" customHeight="1" spans="1:8">
      <c r="A13" s="13">
        <f>MAX($A$2:A12)+1</f>
        <v>7</v>
      </c>
      <c r="B13" s="10" t="s">
        <v>128</v>
      </c>
      <c r="C13" s="10" t="s">
        <v>144</v>
      </c>
      <c r="D13" s="10" t="s">
        <v>145</v>
      </c>
      <c r="E13" s="10" t="s">
        <v>131</v>
      </c>
      <c r="F13" s="11" t="s">
        <v>30</v>
      </c>
      <c r="G13" s="12" t="s">
        <v>14</v>
      </c>
      <c r="H13" s="9" t="s">
        <v>132</v>
      </c>
    </row>
    <row r="14" s="2" customFormat="1" ht="30" customHeight="1" spans="1:8">
      <c r="A14" s="14"/>
      <c r="B14" s="10" t="s">
        <v>128</v>
      </c>
      <c r="C14" s="10" t="s">
        <v>144</v>
      </c>
      <c r="D14" s="10" t="s">
        <v>145</v>
      </c>
      <c r="E14" s="10" t="s">
        <v>131</v>
      </c>
      <c r="F14" s="11" t="s">
        <v>52</v>
      </c>
      <c r="G14" s="12" t="s">
        <v>14</v>
      </c>
      <c r="H14" s="9" t="s">
        <v>132</v>
      </c>
    </row>
    <row r="15" s="2" customFormat="1" ht="30" customHeight="1" spans="1:8">
      <c r="A15" s="9">
        <f>MAX($A$2:A14)+1</f>
        <v>8</v>
      </c>
      <c r="B15" s="10" t="s">
        <v>128</v>
      </c>
      <c r="C15" s="10" t="s">
        <v>146</v>
      </c>
      <c r="D15" s="10" t="s">
        <v>147</v>
      </c>
      <c r="E15" s="10" t="s">
        <v>131</v>
      </c>
      <c r="F15" s="11" t="s">
        <v>13</v>
      </c>
      <c r="G15" s="12" t="s">
        <v>14</v>
      </c>
      <c r="H15" s="9" t="s">
        <v>132</v>
      </c>
    </row>
    <row r="16" s="2" customFormat="1" ht="30" customHeight="1" spans="1:8">
      <c r="A16" s="9">
        <f>MAX($A$2:A15)+1</f>
        <v>9</v>
      </c>
      <c r="B16" s="10" t="s">
        <v>128</v>
      </c>
      <c r="C16" s="10" t="s">
        <v>148</v>
      </c>
      <c r="D16" s="10" t="s">
        <v>149</v>
      </c>
      <c r="E16" s="10" t="s">
        <v>131</v>
      </c>
      <c r="F16" s="11" t="s">
        <v>24</v>
      </c>
      <c r="G16" s="12" t="s">
        <v>14</v>
      </c>
      <c r="H16" s="9" t="s">
        <v>132</v>
      </c>
    </row>
    <row r="17" s="2" customFormat="1" ht="30" customHeight="1" spans="1:8">
      <c r="A17" s="9">
        <f>MAX($A$2:A16)+1</f>
        <v>10</v>
      </c>
      <c r="B17" s="10" t="s">
        <v>128</v>
      </c>
      <c r="C17" s="10" t="s">
        <v>150</v>
      </c>
      <c r="D17" s="10" t="s">
        <v>151</v>
      </c>
      <c r="E17" s="10" t="s">
        <v>131</v>
      </c>
      <c r="F17" s="11" t="s">
        <v>20</v>
      </c>
      <c r="G17" s="12" t="s">
        <v>14</v>
      </c>
      <c r="H17" s="9" t="s">
        <v>132</v>
      </c>
    </row>
    <row r="18" s="2" customFormat="1" ht="30" customHeight="1" spans="1:8">
      <c r="A18" s="9">
        <f>MAX($A$2:A17)+1</f>
        <v>11</v>
      </c>
      <c r="B18" s="10" t="s">
        <v>128</v>
      </c>
      <c r="C18" s="10" t="s">
        <v>152</v>
      </c>
      <c r="D18" s="10" t="s">
        <v>153</v>
      </c>
      <c r="E18" s="10" t="s">
        <v>154</v>
      </c>
      <c r="F18" s="11" t="s">
        <v>24</v>
      </c>
      <c r="G18" s="12" t="s">
        <v>14</v>
      </c>
      <c r="H18" s="9" t="s">
        <v>132</v>
      </c>
    </row>
    <row r="19" s="2" customFormat="1" ht="30" customHeight="1" spans="1:8">
      <c r="A19" s="9">
        <f>MAX($A$2:A18)+1</f>
        <v>12</v>
      </c>
      <c r="B19" s="10" t="s">
        <v>128</v>
      </c>
      <c r="C19" s="10" t="s">
        <v>155</v>
      </c>
      <c r="D19" s="10" t="s">
        <v>156</v>
      </c>
      <c r="E19" s="10" t="s">
        <v>154</v>
      </c>
      <c r="F19" s="11" t="s">
        <v>30</v>
      </c>
      <c r="G19" s="12" t="s">
        <v>14</v>
      </c>
      <c r="H19" s="9" t="s">
        <v>132</v>
      </c>
    </row>
    <row r="20" s="2" customFormat="1" ht="30" customHeight="1" spans="1:8">
      <c r="A20" s="9">
        <f>MAX($A$2:A19)+1</f>
        <v>13</v>
      </c>
      <c r="B20" s="10" t="s">
        <v>128</v>
      </c>
      <c r="C20" s="10" t="s">
        <v>157</v>
      </c>
      <c r="D20" s="10" t="s">
        <v>158</v>
      </c>
      <c r="E20" s="10" t="s">
        <v>154</v>
      </c>
      <c r="F20" s="11" t="s">
        <v>13</v>
      </c>
      <c r="G20" s="12" t="s">
        <v>14</v>
      </c>
      <c r="H20" s="9" t="s">
        <v>132</v>
      </c>
    </row>
    <row r="21" s="2" customFormat="1" ht="30" customHeight="1" spans="1:8">
      <c r="A21" s="9">
        <f>MAX($A$2:A20)+1</f>
        <v>14</v>
      </c>
      <c r="B21" s="10" t="s">
        <v>128</v>
      </c>
      <c r="C21" s="10" t="s">
        <v>159</v>
      </c>
      <c r="D21" s="10" t="s">
        <v>160</v>
      </c>
      <c r="E21" s="10" t="s">
        <v>161</v>
      </c>
      <c r="F21" s="11" t="s">
        <v>20</v>
      </c>
      <c r="G21" s="12" t="s">
        <v>14</v>
      </c>
      <c r="H21" s="9" t="s">
        <v>132</v>
      </c>
    </row>
    <row r="22" s="2" customFormat="1" ht="30" customHeight="1" spans="1:8">
      <c r="A22" s="9">
        <f>MAX($A$2:A21)+1</f>
        <v>15</v>
      </c>
      <c r="B22" s="10" t="s">
        <v>128</v>
      </c>
      <c r="C22" s="10" t="s">
        <v>162</v>
      </c>
      <c r="D22" s="10" t="s">
        <v>163</v>
      </c>
      <c r="E22" s="10" t="s">
        <v>161</v>
      </c>
      <c r="F22" s="11" t="s">
        <v>30</v>
      </c>
      <c r="G22" s="12" t="s">
        <v>14</v>
      </c>
      <c r="H22" s="9" t="s">
        <v>132</v>
      </c>
    </row>
    <row r="23" s="2" customFormat="1" ht="30" customHeight="1" spans="1:8">
      <c r="A23" s="9">
        <f>MAX($A$2:A22)+1</f>
        <v>16</v>
      </c>
      <c r="B23" s="10" t="s">
        <v>164</v>
      </c>
      <c r="C23" s="10" t="s">
        <v>165</v>
      </c>
      <c r="D23" s="10" t="s">
        <v>166</v>
      </c>
      <c r="E23" s="10" t="s">
        <v>167</v>
      </c>
      <c r="F23" s="11" t="s">
        <v>24</v>
      </c>
      <c r="G23" s="12" t="s">
        <v>14</v>
      </c>
      <c r="H23" s="9" t="s">
        <v>132</v>
      </c>
    </row>
    <row r="24" s="2" customFormat="1" ht="30" customHeight="1" spans="1:8">
      <c r="A24" s="9">
        <f>MAX($A$2:A23)+1</f>
        <v>17</v>
      </c>
      <c r="B24" s="10" t="s">
        <v>164</v>
      </c>
      <c r="C24" s="10" t="s">
        <v>168</v>
      </c>
      <c r="D24" s="10" t="s">
        <v>169</v>
      </c>
      <c r="E24" s="10" t="s">
        <v>167</v>
      </c>
      <c r="F24" s="11" t="s">
        <v>56</v>
      </c>
      <c r="G24" s="12" t="s">
        <v>14</v>
      </c>
      <c r="H24" s="9" t="s">
        <v>132</v>
      </c>
    </row>
    <row r="25" s="2" customFormat="1" ht="30" customHeight="1" spans="1:8">
      <c r="A25" s="9">
        <f>MAX($A$2:A24)+1</f>
        <v>18</v>
      </c>
      <c r="B25" s="10" t="s">
        <v>164</v>
      </c>
      <c r="C25" s="10" t="s">
        <v>170</v>
      </c>
      <c r="D25" s="10" t="s">
        <v>171</v>
      </c>
      <c r="E25" s="10" t="s">
        <v>167</v>
      </c>
      <c r="F25" s="11" t="s">
        <v>30</v>
      </c>
      <c r="G25" s="12" t="s">
        <v>14</v>
      </c>
      <c r="H25" s="9" t="s">
        <v>132</v>
      </c>
    </row>
    <row r="26" s="2" customFormat="1" ht="30" customHeight="1" spans="1:8">
      <c r="A26" s="9">
        <f>MAX($A$2:A25)+1</f>
        <v>19</v>
      </c>
      <c r="B26" s="10" t="s">
        <v>164</v>
      </c>
      <c r="C26" s="10" t="s">
        <v>172</v>
      </c>
      <c r="D26" s="10" t="s">
        <v>173</v>
      </c>
      <c r="E26" s="10" t="s">
        <v>167</v>
      </c>
      <c r="F26" s="11" t="s">
        <v>174</v>
      </c>
      <c r="G26" s="12" t="s">
        <v>14</v>
      </c>
      <c r="H26" s="9" t="s">
        <v>132</v>
      </c>
    </row>
    <row r="27" s="2" customFormat="1" ht="30" customHeight="1" spans="1:8">
      <c r="A27" s="9">
        <f>MAX($A$2:A26)+1</f>
        <v>20</v>
      </c>
      <c r="B27" s="10" t="s">
        <v>164</v>
      </c>
      <c r="C27" s="10" t="s">
        <v>175</v>
      </c>
      <c r="D27" s="10" t="s">
        <v>176</v>
      </c>
      <c r="E27" s="10" t="s">
        <v>167</v>
      </c>
      <c r="F27" s="11" t="s">
        <v>34</v>
      </c>
      <c r="G27" s="12" t="s">
        <v>14</v>
      </c>
      <c r="H27" s="9" t="s">
        <v>132</v>
      </c>
    </row>
    <row r="28" s="2" customFormat="1" ht="30" customHeight="1" spans="1:8">
      <c r="A28" s="9">
        <f>MAX($A$2:A27)+1</f>
        <v>21</v>
      </c>
      <c r="B28" s="10" t="s">
        <v>164</v>
      </c>
      <c r="C28" s="10" t="s">
        <v>177</v>
      </c>
      <c r="D28" s="10" t="s">
        <v>178</v>
      </c>
      <c r="E28" s="10" t="s">
        <v>179</v>
      </c>
      <c r="F28" s="11" t="s">
        <v>68</v>
      </c>
      <c r="G28" s="12" t="s">
        <v>14</v>
      </c>
      <c r="H28" s="9" t="s">
        <v>132</v>
      </c>
    </row>
    <row r="29" s="2" customFormat="1" ht="30" customHeight="1" spans="1:8">
      <c r="A29" s="9">
        <f>MAX($A$2:A28)+1</f>
        <v>22</v>
      </c>
      <c r="B29" s="10" t="s">
        <v>164</v>
      </c>
      <c r="C29" s="10" t="s">
        <v>180</v>
      </c>
      <c r="D29" s="10" t="s">
        <v>181</v>
      </c>
      <c r="E29" s="10" t="s">
        <v>179</v>
      </c>
      <c r="F29" s="11" t="s">
        <v>39</v>
      </c>
      <c r="G29" s="12" t="s">
        <v>14</v>
      </c>
      <c r="H29" s="9" t="s">
        <v>132</v>
      </c>
    </row>
    <row r="30" s="2" customFormat="1" ht="30" customHeight="1" spans="1:8">
      <c r="A30" s="13">
        <f>MAX($A$2:A29)+1</f>
        <v>23</v>
      </c>
      <c r="B30" s="10" t="s">
        <v>164</v>
      </c>
      <c r="C30" s="10" t="s">
        <v>182</v>
      </c>
      <c r="D30" s="10" t="s">
        <v>183</v>
      </c>
      <c r="E30" s="10" t="s">
        <v>179</v>
      </c>
      <c r="F30" s="11" t="s">
        <v>63</v>
      </c>
      <c r="G30" s="12" t="s">
        <v>14</v>
      </c>
      <c r="H30" s="9" t="s">
        <v>132</v>
      </c>
    </row>
    <row r="31" s="2" customFormat="1" ht="30" customHeight="1" spans="1:8">
      <c r="A31" s="14"/>
      <c r="B31" s="10" t="s">
        <v>164</v>
      </c>
      <c r="C31" s="10" t="s">
        <v>182</v>
      </c>
      <c r="D31" s="10" t="s">
        <v>183</v>
      </c>
      <c r="E31" s="10" t="s">
        <v>179</v>
      </c>
      <c r="F31" s="11" t="s">
        <v>34</v>
      </c>
      <c r="G31" s="12" t="s">
        <v>14</v>
      </c>
      <c r="H31" s="9" t="s">
        <v>132</v>
      </c>
    </row>
    <row r="32" s="2" customFormat="1" ht="30" customHeight="1" spans="1:8">
      <c r="A32" s="13">
        <f>MAX($A$2:A31)+1</f>
        <v>24</v>
      </c>
      <c r="B32" s="10" t="s">
        <v>164</v>
      </c>
      <c r="C32" s="10" t="s">
        <v>184</v>
      </c>
      <c r="D32" s="10" t="s">
        <v>185</v>
      </c>
      <c r="E32" s="10" t="s">
        <v>179</v>
      </c>
      <c r="F32" s="11" t="s">
        <v>30</v>
      </c>
      <c r="G32" s="12" t="s">
        <v>14</v>
      </c>
      <c r="H32" s="9" t="s">
        <v>132</v>
      </c>
    </row>
    <row r="33" s="2" customFormat="1" ht="30" customHeight="1" spans="1:8">
      <c r="A33" s="14"/>
      <c r="B33" s="10" t="s">
        <v>164</v>
      </c>
      <c r="C33" s="10" t="s">
        <v>184</v>
      </c>
      <c r="D33" s="10" t="s">
        <v>185</v>
      </c>
      <c r="E33" s="10" t="s">
        <v>179</v>
      </c>
      <c r="F33" s="11" t="s">
        <v>77</v>
      </c>
      <c r="G33" s="12" t="s">
        <v>14</v>
      </c>
      <c r="H33" s="9" t="s">
        <v>132</v>
      </c>
    </row>
    <row r="34" s="2" customFormat="1" ht="30" customHeight="1" spans="1:8">
      <c r="A34" s="13">
        <f>MAX($A$2:A33)+1</f>
        <v>25</v>
      </c>
      <c r="B34" s="10" t="s">
        <v>164</v>
      </c>
      <c r="C34" s="10" t="s">
        <v>186</v>
      </c>
      <c r="D34" s="10" t="s">
        <v>187</v>
      </c>
      <c r="E34" s="10" t="s">
        <v>188</v>
      </c>
      <c r="F34" s="11" t="s">
        <v>63</v>
      </c>
      <c r="G34" s="12" t="s">
        <v>14</v>
      </c>
      <c r="H34" s="9" t="s">
        <v>132</v>
      </c>
    </row>
    <row r="35" s="2" customFormat="1" ht="30" customHeight="1" spans="1:8">
      <c r="A35" s="14"/>
      <c r="B35" s="10" t="s">
        <v>164</v>
      </c>
      <c r="C35" s="10" t="s">
        <v>186</v>
      </c>
      <c r="D35" s="10" t="s">
        <v>187</v>
      </c>
      <c r="E35" s="10" t="s">
        <v>188</v>
      </c>
      <c r="F35" s="11" t="s">
        <v>102</v>
      </c>
      <c r="G35" s="12" t="s">
        <v>14</v>
      </c>
      <c r="H35" s="9" t="s">
        <v>132</v>
      </c>
    </row>
    <row r="36" s="2" customFormat="1" ht="30" customHeight="1" spans="1:8">
      <c r="A36" s="9">
        <f>MAX($A$2:A35)+1</f>
        <v>26</v>
      </c>
      <c r="B36" s="10" t="s">
        <v>164</v>
      </c>
      <c r="C36" s="10" t="s">
        <v>189</v>
      </c>
      <c r="D36" s="10" t="s">
        <v>190</v>
      </c>
      <c r="E36" s="10" t="s">
        <v>188</v>
      </c>
      <c r="F36" s="11" t="s">
        <v>24</v>
      </c>
      <c r="G36" s="12" t="s">
        <v>14</v>
      </c>
      <c r="H36" s="9" t="s">
        <v>132</v>
      </c>
    </row>
    <row r="37" s="2" customFormat="1" ht="30" customHeight="1" spans="1:8">
      <c r="A37" s="9">
        <f>MAX($A$2:A36)+1</f>
        <v>27</v>
      </c>
      <c r="B37" s="10" t="s">
        <v>164</v>
      </c>
      <c r="C37" s="10" t="s">
        <v>191</v>
      </c>
      <c r="D37" s="10" t="s">
        <v>192</v>
      </c>
      <c r="E37" s="10" t="s">
        <v>188</v>
      </c>
      <c r="F37" s="11" t="s">
        <v>30</v>
      </c>
      <c r="G37" s="12" t="s">
        <v>14</v>
      </c>
      <c r="H37" s="9" t="s">
        <v>132</v>
      </c>
    </row>
    <row r="38" s="2" customFormat="1" ht="30" customHeight="1" spans="1:8">
      <c r="A38" s="13">
        <f>MAX($A$2:A37)+1</f>
        <v>28</v>
      </c>
      <c r="B38" s="10" t="s">
        <v>164</v>
      </c>
      <c r="C38" s="10" t="s">
        <v>193</v>
      </c>
      <c r="D38" s="10" t="s">
        <v>194</v>
      </c>
      <c r="E38" s="10" t="s">
        <v>188</v>
      </c>
      <c r="F38" s="11" t="s">
        <v>52</v>
      </c>
      <c r="G38" s="12" t="s">
        <v>14</v>
      </c>
      <c r="H38" s="9" t="s">
        <v>132</v>
      </c>
    </row>
    <row r="39" s="2" customFormat="1" ht="30" customHeight="1" spans="1:8">
      <c r="A39" s="14"/>
      <c r="B39" s="10" t="s">
        <v>164</v>
      </c>
      <c r="C39" s="10" t="s">
        <v>193</v>
      </c>
      <c r="D39" s="10" t="s">
        <v>194</v>
      </c>
      <c r="E39" s="10" t="s">
        <v>188</v>
      </c>
      <c r="F39" s="11" t="s">
        <v>13</v>
      </c>
      <c r="G39" s="12" t="s">
        <v>14</v>
      </c>
      <c r="H39" s="9" t="s">
        <v>132</v>
      </c>
    </row>
    <row r="40" s="2" customFormat="1" ht="30" customHeight="1" spans="1:8">
      <c r="A40" s="13">
        <f>MAX($A$2:A39)+1</f>
        <v>29</v>
      </c>
      <c r="B40" s="10" t="s">
        <v>164</v>
      </c>
      <c r="C40" s="10" t="s">
        <v>195</v>
      </c>
      <c r="D40" s="10" t="s">
        <v>196</v>
      </c>
      <c r="E40" s="10" t="s">
        <v>188</v>
      </c>
      <c r="F40" s="11" t="s">
        <v>39</v>
      </c>
      <c r="G40" s="12" t="s">
        <v>14</v>
      </c>
      <c r="H40" s="9" t="s">
        <v>132</v>
      </c>
    </row>
    <row r="41" s="2" customFormat="1" ht="30" customHeight="1" spans="1:8">
      <c r="A41" s="14"/>
      <c r="B41" s="10" t="s">
        <v>164</v>
      </c>
      <c r="C41" s="10" t="s">
        <v>195</v>
      </c>
      <c r="D41" s="10" t="s">
        <v>196</v>
      </c>
      <c r="E41" s="10" t="s">
        <v>188</v>
      </c>
      <c r="F41" s="11" t="s">
        <v>197</v>
      </c>
      <c r="G41" s="12" t="s">
        <v>14</v>
      </c>
      <c r="H41" s="9" t="s">
        <v>132</v>
      </c>
    </row>
    <row r="42" s="2" customFormat="1" ht="30" customHeight="1" spans="1:8">
      <c r="A42" s="9">
        <f>MAX($A$2:A41)+1</f>
        <v>30</v>
      </c>
      <c r="B42" s="10" t="s">
        <v>164</v>
      </c>
      <c r="C42" s="10" t="s">
        <v>198</v>
      </c>
      <c r="D42" s="10" t="s">
        <v>199</v>
      </c>
      <c r="E42" s="10" t="s">
        <v>188</v>
      </c>
      <c r="F42" s="11" t="s">
        <v>200</v>
      </c>
      <c r="G42" s="12" t="s">
        <v>14</v>
      </c>
      <c r="H42" s="9" t="s">
        <v>132</v>
      </c>
    </row>
    <row r="43" s="2" customFormat="1" ht="30" customHeight="1" spans="1:8">
      <c r="A43" s="9">
        <f>MAX($A$2:A42)+1</f>
        <v>31</v>
      </c>
      <c r="B43" s="10" t="s">
        <v>164</v>
      </c>
      <c r="C43" s="10" t="s">
        <v>201</v>
      </c>
      <c r="D43" s="10" t="s">
        <v>202</v>
      </c>
      <c r="E43" s="10" t="s">
        <v>203</v>
      </c>
      <c r="F43" s="11" t="s">
        <v>122</v>
      </c>
      <c r="G43" s="12" t="s">
        <v>14</v>
      </c>
      <c r="H43" s="9" t="s">
        <v>132</v>
      </c>
    </row>
    <row r="44" s="2" customFormat="1" ht="30" customHeight="1" spans="1:8">
      <c r="A44" s="9">
        <f>MAX($A$2:A43)+1</f>
        <v>32</v>
      </c>
      <c r="B44" s="10" t="s">
        <v>164</v>
      </c>
      <c r="C44" s="10" t="s">
        <v>204</v>
      </c>
      <c r="D44" s="10" t="s">
        <v>205</v>
      </c>
      <c r="E44" s="10" t="s">
        <v>203</v>
      </c>
      <c r="F44" s="11" t="s">
        <v>122</v>
      </c>
      <c r="G44" s="12" t="s">
        <v>14</v>
      </c>
      <c r="H44" s="9" t="s">
        <v>132</v>
      </c>
    </row>
    <row r="45" s="2" customFormat="1" ht="30" customHeight="1" spans="1:8">
      <c r="A45" s="13">
        <f>MAX($A$2:A44)+1</f>
        <v>33</v>
      </c>
      <c r="B45" s="10" t="s">
        <v>164</v>
      </c>
      <c r="C45" s="10" t="s">
        <v>206</v>
      </c>
      <c r="D45" s="10" t="s">
        <v>207</v>
      </c>
      <c r="E45" s="10" t="s">
        <v>208</v>
      </c>
      <c r="F45" s="11" t="s">
        <v>174</v>
      </c>
      <c r="G45" s="12" t="s">
        <v>14</v>
      </c>
      <c r="H45" s="9" t="s">
        <v>132</v>
      </c>
    </row>
    <row r="46" s="2" customFormat="1" ht="30" customHeight="1" spans="1:8">
      <c r="A46" s="14"/>
      <c r="B46" s="10" t="s">
        <v>164</v>
      </c>
      <c r="C46" s="10" t="s">
        <v>206</v>
      </c>
      <c r="D46" s="10" t="s">
        <v>207</v>
      </c>
      <c r="E46" s="10" t="s">
        <v>208</v>
      </c>
      <c r="F46" s="11" t="s">
        <v>68</v>
      </c>
      <c r="G46" s="12" t="s">
        <v>14</v>
      </c>
      <c r="H46" s="9" t="s">
        <v>132</v>
      </c>
    </row>
    <row r="47" s="2" customFormat="1" ht="30" customHeight="1" spans="1:8">
      <c r="A47" s="9">
        <f>MAX($A$2:A46)+1</f>
        <v>34</v>
      </c>
      <c r="B47" s="10" t="s">
        <v>164</v>
      </c>
      <c r="C47" s="10" t="s">
        <v>209</v>
      </c>
      <c r="D47" s="10" t="s">
        <v>210</v>
      </c>
      <c r="E47" s="10" t="s">
        <v>208</v>
      </c>
      <c r="F47" s="11" t="s">
        <v>211</v>
      </c>
      <c r="G47" s="12" t="s">
        <v>14</v>
      </c>
      <c r="H47" s="9" t="s">
        <v>132</v>
      </c>
    </row>
    <row r="48" s="2" customFormat="1" ht="30" customHeight="1" spans="1:8">
      <c r="A48" s="9">
        <f>MAX($A$2:A47)+1</f>
        <v>35</v>
      </c>
      <c r="B48" s="10" t="s">
        <v>164</v>
      </c>
      <c r="C48" s="10" t="s">
        <v>212</v>
      </c>
      <c r="D48" s="10" t="s">
        <v>213</v>
      </c>
      <c r="E48" s="10" t="s">
        <v>208</v>
      </c>
      <c r="F48" s="11" t="s">
        <v>24</v>
      </c>
      <c r="G48" s="12" t="s">
        <v>14</v>
      </c>
      <c r="H48" s="9" t="s">
        <v>132</v>
      </c>
    </row>
    <row r="49" s="2" customFormat="1" ht="30" customHeight="1" spans="1:8">
      <c r="A49" s="9">
        <f>MAX($A$2:A48)+1</f>
        <v>36</v>
      </c>
      <c r="B49" s="10" t="s">
        <v>164</v>
      </c>
      <c r="C49" s="10" t="s">
        <v>214</v>
      </c>
      <c r="D49" s="10" t="s">
        <v>215</v>
      </c>
      <c r="E49" s="10" t="s">
        <v>216</v>
      </c>
      <c r="F49" s="11" t="s">
        <v>211</v>
      </c>
      <c r="G49" s="12" t="s">
        <v>14</v>
      </c>
      <c r="H49" s="9" t="s">
        <v>132</v>
      </c>
    </row>
    <row r="50" s="2" customFormat="1" ht="30" customHeight="1" spans="1:8">
      <c r="A50" s="9">
        <f>MAX($A$2:A49)+1</f>
        <v>37</v>
      </c>
      <c r="B50" s="10" t="s">
        <v>164</v>
      </c>
      <c r="C50" s="10" t="s">
        <v>217</v>
      </c>
      <c r="D50" s="10" t="s">
        <v>218</v>
      </c>
      <c r="E50" s="10" t="s">
        <v>216</v>
      </c>
      <c r="F50" s="11" t="s">
        <v>122</v>
      </c>
      <c r="G50" s="12" t="s">
        <v>14</v>
      </c>
      <c r="H50" s="9" t="s">
        <v>132</v>
      </c>
    </row>
    <row r="51" s="2" customFormat="1" ht="30" customHeight="1" spans="1:8">
      <c r="A51" s="9">
        <f>MAX($A$2:A50)+1</f>
        <v>38</v>
      </c>
      <c r="B51" s="10" t="s">
        <v>164</v>
      </c>
      <c r="C51" s="10" t="s">
        <v>219</v>
      </c>
      <c r="D51" s="10" t="s">
        <v>220</v>
      </c>
      <c r="E51" s="10" t="s">
        <v>216</v>
      </c>
      <c r="F51" s="11" t="s">
        <v>13</v>
      </c>
      <c r="G51" s="12" t="s">
        <v>14</v>
      </c>
      <c r="H51" s="9" t="s">
        <v>132</v>
      </c>
    </row>
    <row r="52" s="2" customFormat="1" ht="30" customHeight="1" spans="1:8">
      <c r="A52" s="9">
        <f>MAX($A$2:A51)+1</f>
        <v>39</v>
      </c>
      <c r="B52" s="10" t="s">
        <v>164</v>
      </c>
      <c r="C52" s="10" t="s">
        <v>221</v>
      </c>
      <c r="D52" s="10" t="s">
        <v>222</v>
      </c>
      <c r="E52" s="10" t="s">
        <v>216</v>
      </c>
      <c r="F52" s="11" t="s">
        <v>13</v>
      </c>
      <c r="G52" s="12" t="s">
        <v>14</v>
      </c>
      <c r="H52" s="9" t="s">
        <v>132</v>
      </c>
    </row>
    <row r="53" spans="8:8">
      <c r="H53" s="1"/>
    </row>
    <row r="54" spans="8:8">
      <c r="H54" s="1"/>
    </row>
    <row r="55" spans="8:8">
      <c r="H55" s="1"/>
    </row>
    <row r="56" spans="8:8">
      <c r="H56" s="1"/>
    </row>
    <row r="57" spans="8:8">
      <c r="H57" s="1"/>
    </row>
    <row r="58" spans="8:8">
      <c r="H58" s="1"/>
    </row>
    <row r="59" spans="8:8">
      <c r="H59" s="1"/>
    </row>
    <row r="60" spans="8:8">
      <c r="H60" s="1"/>
    </row>
    <row r="61" spans="8:8">
      <c r="H61" s="1"/>
    </row>
    <row r="62" spans="8:8">
      <c r="H62" s="1"/>
    </row>
    <row r="63" spans="8:8">
      <c r="H63" s="1"/>
    </row>
  </sheetData>
  <mergeCells count="12">
    <mergeCell ref="A1:H1"/>
    <mergeCell ref="A4:A5"/>
    <mergeCell ref="A6:A7"/>
    <mergeCell ref="A8:A9"/>
    <mergeCell ref="A10:A11"/>
    <mergeCell ref="A13:A14"/>
    <mergeCell ref="A30:A31"/>
    <mergeCell ref="A32:A33"/>
    <mergeCell ref="A34:A35"/>
    <mergeCell ref="A38:A39"/>
    <mergeCell ref="A40:A41"/>
    <mergeCell ref="A45:A46"/>
  </mergeCells>
  <conditionalFormatting sqref="C3:C52">
    <cfRule type="duplicateValues" dxfId="0" priority="2"/>
  </conditionalFormatting>
  <pageMargins left="0.196527777777778" right="0.275" top="0.432638888888889" bottom="0.629861111111111" header="0.511805555555556" footer="0.196527777777778"/>
  <pageSetup paperSize="9" scale="78" orientation="portrait" horizontalDpi="600"/>
  <headerFooter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6"/>
  <sheetViews>
    <sheetView workbookViewId="0">
      <selection activeCell="F91" sqref="F91"/>
    </sheetView>
  </sheetViews>
  <sheetFormatPr defaultColWidth="9" defaultRowHeight="14.25" outlineLevelCol="7"/>
  <cols>
    <col min="1" max="1" width="6" style="3" customWidth="1"/>
    <col min="2" max="2" width="14.75" customWidth="1"/>
    <col min="3" max="3" width="8.875" customWidth="1"/>
    <col min="4" max="4" width="11.5" customWidth="1"/>
    <col min="5" max="5" width="20.8916666666667" customWidth="1"/>
    <col min="6" max="6" width="20.7833333333333" customWidth="1"/>
    <col min="7" max="7" width="25.325" customWidth="1"/>
  </cols>
  <sheetData>
    <row r="1" ht="3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2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8" t="s">
        <v>8</v>
      </c>
    </row>
    <row r="3" s="2" customFormat="1" ht="24" spans="1:8">
      <c r="A3" s="15">
        <f>MAX($A$2:A2)+1</f>
        <v>1</v>
      </c>
      <c r="B3" s="11" t="s">
        <v>223</v>
      </c>
      <c r="C3" s="10" t="s">
        <v>224</v>
      </c>
      <c r="D3" s="10" t="s">
        <v>225</v>
      </c>
      <c r="E3" s="11" t="s">
        <v>226</v>
      </c>
      <c r="F3" s="11" t="s">
        <v>123</v>
      </c>
      <c r="G3" s="12" t="s">
        <v>14</v>
      </c>
      <c r="H3" s="9" t="s">
        <v>227</v>
      </c>
    </row>
    <row r="4" s="2" customFormat="1" ht="24" spans="1:8">
      <c r="A4" s="15">
        <f>MAX($A$2:A3)+1</f>
        <v>2</v>
      </c>
      <c r="B4" s="11" t="s">
        <v>223</v>
      </c>
      <c r="C4" s="10" t="s">
        <v>228</v>
      </c>
      <c r="D4" s="10" t="s">
        <v>229</v>
      </c>
      <c r="E4" s="11" t="s">
        <v>226</v>
      </c>
      <c r="F4" s="11" t="s">
        <v>13</v>
      </c>
      <c r="G4" s="12" t="s">
        <v>14</v>
      </c>
      <c r="H4" s="9" t="s">
        <v>227</v>
      </c>
    </row>
    <row r="5" s="2" customFormat="1" ht="24" spans="1:8">
      <c r="A5" s="16">
        <f>MAX($A$2:A4)+1</f>
        <v>3</v>
      </c>
      <c r="B5" s="11" t="s">
        <v>223</v>
      </c>
      <c r="C5" s="10" t="s">
        <v>230</v>
      </c>
      <c r="D5" s="10" t="s">
        <v>231</v>
      </c>
      <c r="E5" s="11" t="s">
        <v>226</v>
      </c>
      <c r="F5" s="11" t="s">
        <v>80</v>
      </c>
      <c r="G5" s="12" t="s">
        <v>14</v>
      </c>
      <c r="H5" s="9" t="s">
        <v>227</v>
      </c>
    </row>
    <row r="6" s="2" customFormat="1" ht="24" spans="1:8">
      <c r="A6" s="17"/>
      <c r="B6" s="11" t="s">
        <v>223</v>
      </c>
      <c r="C6" s="10" t="s">
        <v>230</v>
      </c>
      <c r="D6" s="10" t="s">
        <v>231</v>
      </c>
      <c r="E6" s="11" t="s">
        <v>226</v>
      </c>
      <c r="F6" s="11" t="s">
        <v>232</v>
      </c>
      <c r="G6" s="12" t="s">
        <v>14</v>
      </c>
      <c r="H6" s="9" t="s">
        <v>227</v>
      </c>
    </row>
    <row r="7" s="2" customFormat="1" ht="24" spans="1:8">
      <c r="A7" s="15">
        <f>MAX($A$2:A6)+1</f>
        <v>4</v>
      </c>
      <c r="B7" s="11" t="s">
        <v>223</v>
      </c>
      <c r="C7" s="10" t="s">
        <v>233</v>
      </c>
      <c r="D7" s="10" t="s">
        <v>234</v>
      </c>
      <c r="E7" s="11" t="s">
        <v>226</v>
      </c>
      <c r="F7" s="11" t="s">
        <v>51</v>
      </c>
      <c r="G7" s="12" t="s">
        <v>14</v>
      </c>
      <c r="H7" s="9" t="s">
        <v>227</v>
      </c>
    </row>
    <row r="8" s="2" customFormat="1" ht="24" spans="1:8">
      <c r="A8" s="15">
        <f>MAX($A$2:A7)+1</f>
        <v>5</v>
      </c>
      <c r="B8" s="11" t="s">
        <v>223</v>
      </c>
      <c r="C8" s="10" t="s">
        <v>235</v>
      </c>
      <c r="D8" s="10" t="s">
        <v>236</v>
      </c>
      <c r="E8" s="11" t="s">
        <v>226</v>
      </c>
      <c r="F8" s="11" t="s">
        <v>13</v>
      </c>
      <c r="G8" s="12" t="s">
        <v>14</v>
      </c>
      <c r="H8" s="9" t="s">
        <v>227</v>
      </c>
    </row>
    <row r="9" s="2" customFormat="1" ht="24" spans="1:8">
      <c r="A9" s="15">
        <f>MAX($A$2:A8)+1</f>
        <v>6</v>
      </c>
      <c r="B9" s="11" t="s">
        <v>223</v>
      </c>
      <c r="C9" s="10" t="s">
        <v>237</v>
      </c>
      <c r="D9" s="10" t="s">
        <v>238</v>
      </c>
      <c r="E9" s="11" t="s">
        <v>226</v>
      </c>
      <c r="F9" s="11" t="s">
        <v>13</v>
      </c>
      <c r="G9" s="12" t="s">
        <v>14</v>
      </c>
      <c r="H9" s="9" t="s">
        <v>227</v>
      </c>
    </row>
    <row r="10" s="2" customFormat="1" ht="24" spans="1:8">
      <c r="A10" s="15">
        <f>MAX($A$2:A9)+1</f>
        <v>7</v>
      </c>
      <c r="B10" s="11" t="s">
        <v>223</v>
      </c>
      <c r="C10" s="10" t="s">
        <v>239</v>
      </c>
      <c r="D10" s="10" t="s">
        <v>240</v>
      </c>
      <c r="E10" s="11" t="s">
        <v>226</v>
      </c>
      <c r="F10" s="11" t="s">
        <v>63</v>
      </c>
      <c r="G10" s="12" t="s">
        <v>14</v>
      </c>
      <c r="H10" s="9" t="s">
        <v>227</v>
      </c>
    </row>
    <row r="11" s="2" customFormat="1" ht="24" spans="1:8">
      <c r="A11" s="16">
        <f>MAX($A$2:A10)+1</f>
        <v>8</v>
      </c>
      <c r="B11" s="11" t="s">
        <v>223</v>
      </c>
      <c r="C11" s="10" t="s">
        <v>241</v>
      </c>
      <c r="D11" s="10" t="s">
        <v>242</v>
      </c>
      <c r="E11" s="11" t="s">
        <v>226</v>
      </c>
      <c r="F11" s="11" t="s">
        <v>56</v>
      </c>
      <c r="G11" s="12" t="s">
        <v>14</v>
      </c>
      <c r="H11" s="9" t="s">
        <v>227</v>
      </c>
    </row>
    <row r="12" s="2" customFormat="1" ht="24" spans="1:8">
      <c r="A12" s="17"/>
      <c r="B12" s="11" t="s">
        <v>223</v>
      </c>
      <c r="C12" s="10" t="s">
        <v>241</v>
      </c>
      <c r="D12" s="10" t="s">
        <v>242</v>
      </c>
      <c r="E12" s="11" t="s">
        <v>226</v>
      </c>
      <c r="F12" s="11" t="s">
        <v>63</v>
      </c>
      <c r="G12" s="12" t="s">
        <v>14</v>
      </c>
      <c r="H12" s="9" t="s">
        <v>227</v>
      </c>
    </row>
    <row r="13" s="2" customFormat="1" ht="24" spans="1:8">
      <c r="A13" s="16">
        <f>MAX($A$2:A12)+1</f>
        <v>9</v>
      </c>
      <c r="B13" s="11" t="s">
        <v>223</v>
      </c>
      <c r="C13" s="10" t="s">
        <v>243</v>
      </c>
      <c r="D13" s="10" t="s">
        <v>244</v>
      </c>
      <c r="E13" s="11" t="s">
        <v>245</v>
      </c>
      <c r="F13" s="11" t="s">
        <v>63</v>
      </c>
      <c r="G13" s="12" t="s">
        <v>14</v>
      </c>
      <c r="H13" s="9" t="s">
        <v>227</v>
      </c>
    </row>
    <row r="14" s="2" customFormat="1" ht="24" spans="1:8">
      <c r="A14" s="17"/>
      <c r="B14" s="11" t="s">
        <v>223</v>
      </c>
      <c r="C14" s="10" t="s">
        <v>243</v>
      </c>
      <c r="D14" s="10" t="s">
        <v>244</v>
      </c>
      <c r="E14" s="11" t="s">
        <v>245</v>
      </c>
      <c r="F14" s="11" t="s">
        <v>68</v>
      </c>
      <c r="G14" s="12" t="s">
        <v>14</v>
      </c>
      <c r="H14" s="9" t="s">
        <v>227</v>
      </c>
    </row>
    <row r="15" s="2" customFormat="1" ht="24" spans="1:8">
      <c r="A15" s="16">
        <f>MAX($A$2:A14)+1</f>
        <v>10</v>
      </c>
      <c r="B15" s="11" t="s">
        <v>223</v>
      </c>
      <c r="C15" s="10" t="s">
        <v>246</v>
      </c>
      <c r="D15" s="10" t="s">
        <v>247</v>
      </c>
      <c r="E15" s="11" t="s">
        <v>245</v>
      </c>
      <c r="F15" s="11" t="s">
        <v>63</v>
      </c>
      <c r="G15" s="12" t="s">
        <v>14</v>
      </c>
      <c r="H15" s="9" t="s">
        <v>227</v>
      </c>
    </row>
    <row r="16" s="2" customFormat="1" ht="24" spans="1:8">
      <c r="A16" s="17"/>
      <c r="B16" s="11" t="s">
        <v>223</v>
      </c>
      <c r="C16" s="10" t="s">
        <v>246</v>
      </c>
      <c r="D16" s="10" t="s">
        <v>247</v>
      </c>
      <c r="E16" s="11" t="s">
        <v>245</v>
      </c>
      <c r="F16" s="11" t="s">
        <v>30</v>
      </c>
      <c r="G16" s="12" t="s">
        <v>14</v>
      </c>
      <c r="H16" s="9" t="s">
        <v>227</v>
      </c>
    </row>
    <row r="17" s="2" customFormat="1" ht="24" spans="1:8">
      <c r="A17" s="15">
        <f>MAX($A$2:A16)+1</f>
        <v>11</v>
      </c>
      <c r="B17" s="11" t="s">
        <v>223</v>
      </c>
      <c r="C17" s="10" t="s">
        <v>248</v>
      </c>
      <c r="D17" s="10" t="s">
        <v>249</v>
      </c>
      <c r="E17" s="11" t="s">
        <v>245</v>
      </c>
      <c r="F17" s="11" t="s">
        <v>30</v>
      </c>
      <c r="G17" s="12" t="s">
        <v>14</v>
      </c>
      <c r="H17" s="9" t="s">
        <v>227</v>
      </c>
    </row>
    <row r="18" s="2" customFormat="1" ht="24" spans="1:8">
      <c r="A18" s="15">
        <f>MAX($A$2:A17)+1</f>
        <v>12</v>
      </c>
      <c r="B18" s="11" t="s">
        <v>223</v>
      </c>
      <c r="C18" s="10" t="s">
        <v>250</v>
      </c>
      <c r="D18" s="10" t="s">
        <v>251</v>
      </c>
      <c r="E18" s="11" t="s">
        <v>245</v>
      </c>
      <c r="F18" s="11" t="s">
        <v>20</v>
      </c>
      <c r="G18" s="12" t="s">
        <v>14</v>
      </c>
      <c r="H18" s="9" t="s">
        <v>227</v>
      </c>
    </row>
    <row r="19" s="2" customFormat="1" ht="24" spans="1:8">
      <c r="A19" s="15">
        <f>MAX($A$2:A18)+1</f>
        <v>13</v>
      </c>
      <c r="B19" s="11" t="s">
        <v>223</v>
      </c>
      <c r="C19" s="10" t="s">
        <v>252</v>
      </c>
      <c r="D19" s="10" t="s">
        <v>253</v>
      </c>
      <c r="E19" s="11" t="s">
        <v>245</v>
      </c>
      <c r="F19" s="11" t="s">
        <v>30</v>
      </c>
      <c r="G19" s="12" t="s">
        <v>14</v>
      </c>
      <c r="H19" s="9" t="s">
        <v>227</v>
      </c>
    </row>
    <row r="20" s="2" customFormat="1" ht="24" spans="1:8">
      <c r="A20" s="16">
        <f>MAX($A$2:A19)+1</f>
        <v>14</v>
      </c>
      <c r="B20" s="11" t="s">
        <v>223</v>
      </c>
      <c r="C20" s="10" t="s">
        <v>254</v>
      </c>
      <c r="D20" s="10" t="s">
        <v>255</v>
      </c>
      <c r="E20" s="11" t="s">
        <v>245</v>
      </c>
      <c r="F20" s="11" t="s">
        <v>256</v>
      </c>
      <c r="G20" s="12" t="s">
        <v>14</v>
      </c>
      <c r="H20" s="9" t="s">
        <v>227</v>
      </c>
    </row>
    <row r="21" s="2" customFormat="1" ht="24" spans="1:8">
      <c r="A21" s="17"/>
      <c r="B21" s="11" t="s">
        <v>223</v>
      </c>
      <c r="C21" s="10" t="s">
        <v>254</v>
      </c>
      <c r="D21" s="10" t="s">
        <v>255</v>
      </c>
      <c r="E21" s="11" t="s">
        <v>245</v>
      </c>
      <c r="F21" s="11" t="s">
        <v>102</v>
      </c>
      <c r="G21" s="12" t="s">
        <v>14</v>
      </c>
      <c r="H21" s="9" t="s">
        <v>227</v>
      </c>
    </row>
    <row r="22" s="2" customFormat="1" ht="24" spans="1:8">
      <c r="A22" s="15">
        <f>MAX($A$2:A21)+1</f>
        <v>15</v>
      </c>
      <c r="B22" s="11" t="s">
        <v>223</v>
      </c>
      <c r="C22" s="10" t="s">
        <v>257</v>
      </c>
      <c r="D22" s="10" t="s">
        <v>258</v>
      </c>
      <c r="E22" s="11" t="s">
        <v>245</v>
      </c>
      <c r="F22" s="11" t="s">
        <v>24</v>
      </c>
      <c r="G22" s="12" t="s">
        <v>14</v>
      </c>
      <c r="H22" s="9" t="s">
        <v>227</v>
      </c>
    </row>
    <row r="23" s="2" customFormat="1" ht="24" spans="1:8">
      <c r="A23" s="15">
        <f>MAX($A$2:A22)+1</f>
        <v>16</v>
      </c>
      <c r="B23" s="11" t="s">
        <v>223</v>
      </c>
      <c r="C23" s="10" t="s">
        <v>259</v>
      </c>
      <c r="D23" s="10" t="s">
        <v>260</v>
      </c>
      <c r="E23" s="11" t="s">
        <v>245</v>
      </c>
      <c r="F23" s="11" t="s">
        <v>24</v>
      </c>
      <c r="G23" s="12" t="s">
        <v>14</v>
      </c>
      <c r="H23" s="9" t="s">
        <v>227</v>
      </c>
    </row>
    <row r="24" s="2" customFormat="1" ht="24" spans="1:8">
      <c r="A24" s="15">
        <f>MAX($A$2:A23)+1</f>
        <v>17</v>
      </c>
      <c r="B24" s="11" t="s">
        <v>223</v>
      </c>
      <c r="C24" s="10" t="s">
        <v>261</v>
      </c>
      <c r="D24" s="10" t="s">
        <v>262</v>
      </c>
      <c r="E24" s="11" t="s">
        <v>263</v>
      </c>
      <c r="F24" s="11" t="s">
        <v>264</v>
      </c>
      <c r="G24" s="12" t="s">
        <v>14</v>
      </c>
      <c r="H24" s="9" t="s">
        <v>227</v>
      </c>
    </row>
    <row r="25" s="2" customFormat="1" ht="24" spans="1:8">
      <c r="A25" s="16">
        <f>MAX($A$2:A24)+1</f>
        <v>18</v>
      </c>
      <c r="B25" s="11" t="s">
        <v>223</v>
      </c>
      <c r="C25" s="10" t="s">
        <v>265</v>
      </c>
      <c r="D25" s="10" t="s">
        <v>266</v>
      </c>
      <c r="E25" s="11" t="s">
        <v>263</v>
      </c>
      <c r="F25" s="11" t="s">
        <v>30</v>
      </c>
      <c r="G25" s="12" t="s">
        <v>14</v>
      </c>
      <c r="H25" s="9" t="s">
        <v>227</v>
      </c>
    </row>
    <row r="26" s="2" customFormat="1" ht="24" spans="1:8">
      <c r="A26" s="17"/>
      <c r="B26" s="11" t="s">
        <v>223</v>
      </c>
      <c r="C26" s="10" t="s">
        <v>265</v>
      </c>
      <c r="D26" s="10" t="s">
        <v>266</v>
      </c>
      <c r="E26" s="11" t="s">
        <v>263</v>
      </c>
      <c r="F26" s="11" t="s">
        <v>13</v>
      </c>
      <c r="G26" s="12" t="s">
        <v>14</v>
      </c>
      <c r="H26" s="9" t="s">
        <v>227</v>
      </c>
    </row>
    <row r="27" s="2" customFormat="1" ht="24" spans="1:8">
      <c r="A27" s="15">
        <f>MAX($A$2:A26)+1</f>
        <v>19</v>
      </c>
      <c r="B27" s="11" t="s">
        <v>223</v>
      </c>
      <c r="C27" s="10" t="s">
        <v>267</v>
      </c>
      <c r="D27" s="10" t="s">
        <v>268</v>
      </c>
      <c r="E27" s="11" t="s">
        <v>263</v>
      </c>
      <c r="F27" s="11" t="s">
        <v>30</v>
      </c>
      <c r="G27" s="12" t="s">
        <v>14</v>
      </c>
      <c r="H27" s="9" t="s">
        <v>227</v>
      </c>
    </row>
    <row r="28" s="2" customFormat="1" ht="24" spans="1:8">
      <c r="A28" s="16">
        <f>MAX($A$2:A27)+1</f>
        <v>20</v>
      </c>
      <c r="B28" s="11" t="s">
        <v>223</v>
      </c>
      <c r="C28" s="10" t="s">
        <v>269</v>
      </c>
      <c r="D28" s="10" t="s">
        <v>270</v>
      </c>
      <c r="E28" s="11" t="s">
        <v>271</v>
      </c>
      <c r="F28" s="11" t="s">
        <v>13</v>
      </c>
      <c r="G28" s="12" t="s">
        <v>14</v>
      </c>
      <c r="H28" s="9" t="s">
        <v>227</v>
      </c>
    </row>
    <row r="29" s="2" customFormat="1" ht="24" spans="1:8">
      <c r="A29" s="17"/>
      <c r="B29" s="11" t="s">
        <v>223</v>
      </c>
      <c r="C29" s="10" t="s">
        <v>269</v>
      </c>
      <c r="D29" s="10" t="s">
        <v>270</v>
      </c>
      <c r="E29" s="11" t="s">
        <v>271</v>
      </c>
      <c r="F29" s="11" t="s">
        <v>77</v>
      </c>
      <c r="G29" s="12" t="s">
        <v>14</v>
      </c>
      <c r="H29" s="9" t="s">
        <v>227</v>
      </c>
    </row>
    <row r="30" s="2" customFormat="1" ht="24" spans="1:8">
      <c r="A30" s="16">
        <f>MAX($A$2:A29)+1</f>
        <v>21</v>
      </c>
      <c r="B30" s="11" t="s">
        <v>223</v>
      </c>
      <c r="C30" s="10" t="s">
        <v>272</v>
      </c>
      <c r="D30" s="10" t="s">
        <v>273</v>
      </c>
      <c r="E30" s="11" t="s">
        <v>271</v>
      </c>
      <c r="F30" s="11" t="s">
        <v>34</v>
      </c>
      <c r="G30" s="12" t="s">
        <v>14</v>
      </c>
      <c r="H30" s="9" t="s">
        <v>227</v>
      </c>
    </row>
    <row r="31" s="2" customFormat="1" ht="24" spans="1:8">
      <c r="A31" s="17"/>
      <c r="B31" s="11" t="s">
        <v>223</v>
      </c>
      <c r="C31" s="10" t="s">
        <v>272</v>
      </c>
      <c r="D31" s="10" t="s">
        <v>273</v>
      </c>
      <c r="E31" s="11" t="s">
        <v>271</v>
      </c>
      <c r="F31" s="11" t="s">
        <v>256</v>
      </c>
      <c r="G31" s="12" t="s">
        <v>14</v>
      </c>
      <c r="H31" s="9" t="s">
        <v>227</v>
      </c>
    </row>
    <row r="32" s="2" customFormat="1" ht="24" spans="1:8">
      <c r="A32" s="15">
        <f>MAX($A$2:A31)+1</f>
        <v>22</v>
      </c>
      <c r="B32" s="11" t="s">
        <v>223</v>
      </c>
      <c r="C32" s="10" t="s">
        <v>274</v>
      </c>
      <c r="D32" s="10" t="s">
        <v>275</v>
      </c>
      <c r="E32" s="11" t="s">
        <v>271</v>
      </c>
      <c r="F32" s="11" t="s">
        <v>63</v>
      </c>
      <c r="G32" s="12" t="s">
        <v>14</v>
      </c>
      <c r="H32" s="9" t="s">
        <v>227</v>
      </c>
    </row>
    <row r="33" s="2" customFormat="1" ht="24" spans="1:8">
      <c r="A33" s="15">
        <f>MAX($A$2:A32)+1</f>
        <v>23</v>
      </c>
      <c r="B33" s="11" t="s">
        <v>223</v>
      </c>
      <c r="C33" s="10" t="s">
        <v>276</v>
      </c>
      <c r="D33" s="10" t="s">
        <v>277</v>
      </c>
      <c r="E33" s="11" t="s">
        <v>271</v>
      </c>
      <c r="F33" s="11" t="s">
        <v>30</v>
      </c>
      <c r="G33" s="12" t="s">
        <v>14</v>
      </c>
      <c r="H33" s="9" t="s">
        <v>227</v>
      </c>
    </row>
    <row r="34" s="2" customFormat="1" ht="24" spans="1:8">
      <c r="A34" s="15">
        <f>MAX($A$2:A33)+1</f>
        <v>24</v>
      </c>
      <c r="B34" s="11" t="s">
        <v>223</v>
      </c>
      <c r="C34" s="10" t="s">
        <v>278</v>
      </c>
      <c r="D34" s="10" t="s">
        <v>279</v>
      </c>
      <c r="E34" s="11" t="s">
        <v>271</v>
      </c>
      <c r="F34" s="11" t="s">
        <v>20</v>
      </c>
      <c r="G34" s="12" t="s">
        <v>14</v>
      </c>
      <c r="H34" s="9" t="s">
        <v>227</v>
      </c>
    </row>
    <row r="35" s="2" customFormat="1" ht="24" spans="1:8">
      <c r="A35" s="15">
        <f>MAX($A$2:A34)+1</f>
        <v>25</v>
      </c>
      <c r="B35" s="11" t="s">
        <v>223</v>
      </c>
      <c r="C35" s="10" t="s">
        <v>280</v>
      </c>
      <c r="D35" s="10" t="s">
        <v>281</v>
      </c>
      <c r="E35" s="11" t="s">
        <v>271</v>
      </c>
      <c r="F35" s="11" t="s">
        <v>24</v>
      </c>
      <c r="G35" s="12" t="s">
        <v>14</v>
      </c>
      <c r="H35" s="9" t="s">
        <v>227</v>
      </c>
    </row>
    <row r="36" s="2" customFormat="1" ht="24" spans="1:8">
      <c r="A36" s="16">
        <f>MAX($A$2:A35)+1</f>
        <v>26</v>
      </c>
      <c r="B36" s="11" t="s">
        <v>223</v>
      </c>
      <c r="C36" s="10" t="s">
        <v>282</v>
      </c>
      <c r="D36" s="10" t="s">
        <v>283</v>
      </c>
      <c r="E36" s="11" t="s">
        <v>271</v>
      </c>
      <c r="F36" s="11" t="s">
        <v>30</v>
      </c>
      <c r="G36" s="12" t="s">
        <v>14</v>
      </c>
      <c r="H36" s="9" t="s">
        <v>227</v>
      </c>
    </row>
    <row r="37" s="2" customFormat="1" ht="24" spans="1:8">
      <c r="A37" s="17"/>
      <c r="B37" s="11" t="s">
        <v>223</v>
      </c>
      <c r="C37" s="10" t="s">
        <v>282</v>
      </c>
      <c r="D37" s="10" t="s">
        <v>283</v>
      </c>
      <c r="E37" s="11" t="s">
        <v>271</v>
      </c>
      <c r="F37" s="11" t="s">
        <v>256</v>
      </c>
      <c r="G37" s="12" t="s">
        <v>14</v>
      </c>
      <c r="H37" s="9" t="s">
        <v>227</v>
      </c>
    </row>
    <row r="38" s="2" customFormat="1" ht="24" spans="1:8">
      <c r="A38" s="15">
        <f>MAX($A$2:A37)+1</f>
        <v>27</v>
      </c>
      <c r="B38" s="11" t="s">
        <v>223</v>
      </c>
      <c r="C38" s="10" t="s">
        <v>284</v>
      </c>
      <c r="D38" s="10" t="s">
        <v>285</v>
      </c>
      <c r="E38" s="11" t="s">
        <v>286</v>
      </c>
      <c r="F38" s="11" t="s">
        <v>77</v>
      </c>
      <c r="G38" s="12" t="s">
        <v>14</v>
      </c>
      <c r="H38" s="9" t="s">
        <v>227</v>
      </c>
    </row>
    <row r="39" s="2" customFormat="1" ht="24" spans="1:8">
      <c r="A39" s="15">
        <f>MAX($A$2:A38)+1</f>
        <v>28</v>
      </c>
      <c r="B39" s="11" t="s">
        <v>223</v>
      </c>
      <c r="C39" s="10" t="s">
        <v>287</v>
      </c>
      <c r="D39" s="10" t="s">
        <v>288</v>
      </c>
      <c r="E39" s="11" t="s">
        <v>286</v>
      </c>
      <c r="F39" s="11" t="s">
        <v>197</v>
      </c>
      <c r="G39" s="12" t="s">
        <v>14</v>
      </c>
      <c r="H39" s="9" t="s">
        <v>227</v>
      </c>
    </row>
    <row r="40" s="2" customFormat="1" ht="24" spans="1:8">
      <c r="A40" s="15">
        <f>MAX($A$2:A39)+1</f>
        <v>29</v>
      </c>
      <c r="B40" s="11" t="s">
        <v>223</v>
      </c>
      <c r="C40" s="10" t="s">
        <v>289</v>
      </c>
      <c r="D40" s="10" t="s">
        <v>290</v>
      </c>
      <c r="E40" s="11" t="s">
        <v>286</v>
      </c>
      <c r="F40" s="11" t="s">
        <v>139</v>
      </c>
      <c r="G40" s="12" t="s">
        <v>14</v>
      </c>
      <c r="H40" s="9" t="s">
        <v>227</v>
      </c>
    </row>
    <row r="41" s="2" customFormat="1" ht="24" spans="1:8">
      <c r="A41" s="15">
        <f>MAX($A$2:A40)+1</f>
        <v>30</v>
      </c>
      <c r="B41" s="11" t="s">
        <v>223</v>
      </c>
      <c r="C41" s="10" t="s">
        <v>291</v>
      </c>
      <c r="D41" s="10" t="s">
        <v>292</v>
      </c>
      <c r="E41" s="11" t="s">
        <v>286</v>
      </c>
      <c r="F41" s="11" t="s">
        <v>197</v>
      </c>
      <c r="G41" s="12" t="s">
        <v>14</v>
      </c>
      <c r="H41" s="9" t="s">
        <v>227</v>
      </c>
    </row>
    <row r="42" s="2" customFormat="1" ht="24" spans="1:8">
      <c r="A42" s="15">
        <f>MAX($A$2:A41)+1</f>
        <v>31</v>
      </c>
      <c r="B42" s="11" t="s">
        <v>223</v>
      </c>
      <c r="C42" s="10" t="s">
        <v>293</v>
      </c>
      <c r="D42" s="10" t="s">
        <v>294</v>
      </c>
      <c r="E42" s="11" t="s">
        <v>286</v>
      </c>
      <c r="F42" s="11" t="s">
        <v>197</v>
      </c>
      <c r="G42" s="12" t="s">
        <v>14</v>
      </c>
      <c r="H42" s="9" t="s">
        <v>227</v>
      </c>
    </row>
    <row r="43" s="2" customFormat="1" ht="24" spans="1:8">
      <c r="A43" s="15">
        <f>MAX($A$2:A42)+1</f>
        <v>32</v>
      </c>
      <c r="B43" s="11" t="s">
        <v>223</v>
      </c>
      <c r="C43" s="10" t="s">
        <v>295</v>
      </c>
      <c r="D43" s="10" t="s">
        <v>296</v>
      </c>
      <c r="E43" s="11" t="s">
        <v>286</v>
      </c>
      <c r="F43" s="11" t="s">
        <v>13</v>
      </c>
      <c r="G43" s="12" t="s">
        <v>14</v>
      </c>
      <c r="H43" s="9" t="s">
        <v>227</v>
      </c>
    </row>
    <row r="44" s="2" customFormat="1" ht="24" spans="1:8">
      <c r="A44" s="15">
        <f>MAX($A$2:A43)+1</f>
        <v>33</v>
      </c>
      <c r="B44" s="11" t="s">
        <v>223</v>
      </c>
      <c r="C44" s="10" t="s">
        <v>297</v>
      </c>
      <c r="D44" s="10" t="s">
        <v>298</v>
      </c>
      <c r="E44" s="11" t="s">
        <v>286</v>
      </c>
      <c r="F44" s="11" t="s">
        <v>13</v>
      </c>
      <c r="G44" s="12" t="s">
        <v>14</v>
      </c>
      <c r="H44" s="9" t="s">
        <v>227</v>
      </c>
    </row>
    <row r="45" s="2" customFormat="1" ht="24" spans="1:8">
      <c r="A45" s="16">
        <f>MAX($A$2:A44)+1</f>
        <v>34</v>
      </c>
      <c r="B45" s="11" t="s">
        <v>223</v>
      </c>
      <c r="C45" s="10" t="s">
        <v>299</v>
      </c>
      <c r="D45" s="10" t="s">
        <v>300</v>
      </c>
      <c r="E45" s="11" t="s">
        <v>301</v>
      </c>
      <c r="F45" s="11" t="s">
        <v>63</v>
      </c>
      <c r="G45" s="12" t="s">
        <v>14</v>
      </c>
      <c r="H45" s="9" t="s">
        <v>227</v>
      </c>
    </row>
    <row r="46" s="2" customFormat="1" ht="24" spans="1:8">
      <c r="A46" s="17"/>
      <c r="B46" s="11" t="s">
        <v>223</v>
      </c>
      <c r="C46" s="10" t="s">
        <v>299</v>
      </c>
      <c r="D46" s="10" t="s">
        <v>300</v>
      </c>
      <c r="E46" s="11" t="s">
        <v>301</v>
      </c>
      <c r="F46" s="11" t="s">
        <v>68</v>
      </c>
      <c r="G46" s="12" t="s">
        <v>14</v>
      </c>
      <c r="H46" s="9" t="s">
        <v>227</v>
      </c>
    </row>
    <row r="47" s="2" customFormat="1" ht="24" spans="1:8">
      <c r="A47" s="15">
        <f>MAX($A$2:A46)+1</f>
        <v>35</v>
      </c>
      <c r="B47" s="11" t="s">
        <v>223</v>
      </c>
      <c r="C47" s="10" t="s">
        <v>302</v>
      </c>
      <c r="D47" s="10" t="s">
        <v>303</v>
      </c>
      <c r="E47" s="11" t="s">
        <v>301</v>
      </c>
      <c r="F47" s="11" t="s">
        <v>30</v>
      </c>
      <c r="G47" s="12" t="s">
        <v>14</v>
      </c>
      <c r="H47" s="9" t="s">
        <v>227</v>
      </c>
    </row>
    <row r="48" s="2" customFormat="1" ht="24" spans="1:8">
      <c r="A48" s="15">
        <f>MAX($A$2:A47)+1</f>
        <v>36</v>
      </c>
      <c r="B48" s="11" t="s">
        <v>223</v>
      </c>
      <c r="C48" s="10" t="s">
        <v>304</v>
      </c>
      <c r="D48" s="10" t="s">
        <v>305</v>
      </c>
      <c r="E48" s="11" t="s">
        <v>301</v>
      </c>
      <c r="F48" s="11" t="s">
        <v>197</v>
      </c>
      <c r="G48" s="12" t="s">
        <v>14</v>
      </c>
      <c r="H48" s="9" t="s">
        <v>227</v>
      </c>
    </row>
    <row r="49" s="2" customFormat="1" ht="24" spans="1:8">
      <c r="A49" s="15">
        <f>MAX($A$2:A48)+1</f>
        <v>37</v>
      </c>
      <c r="B49" s="11" t="s">
        <v>223</v>
      </c>
      <c r="C49" s="10" t="s">
        <v>306</v>
      </c>
      <c r="D49" s="10" t="s">
        <v>307</v>
      </c>
      <c r="E49" s="11" t="s">
        <v>301</v>
      </c>
      <c r="F49" s="11" t="s">
        <v>139</v>
      </c>
      <c r="G49" s="12" t="s">
        <v>14</v>
      </c>
      <c r="H49" s="9" t="s">
        <v>227</v>
      </c>
    </row>
    <row r="50" s="2" customFormat="1" ht="24" spans="1:8">
      <c r="A50" s="15">
        <f>MAX($A$2:A49)+1</f>
        <v>38</v>
      </c>
      <c r="B50" s="11" t="s">
        <v>223</v>
      </c>
      <c r="C50" s="10" t="s">
        <v>308</v>
      </c>
      <c r="D50" s="10" t="s">
        <v>309</v>
      </c>
      <c r="E50" s="11" t="s">
        <v>301</v>
      </c>
      <c r="F50" s="11" t="s">
        <v>47</v>
      </c>
      <c r="G50" s="12" t="s">
        <v>14</v>
      </c>
      <c r="H50" s="9" t="s">
        <v>227</v>
      </c>
    </row>
    <row r="51" s="2" customFormat="1" ht="24" spans="1:8">
      <c r="A51" s="15">
        <f>MAX($A$2:A50)+1</f>
        <v>39</v>
      </c>
      <c r="B51" s="11" t="s">
        <v>223</v>
      </c>
      <c r="C51" s="10" t="s">
        <v>310</v>
      </c>
      <c r="D51" s="10" t="s">
        <v>311</v>
      </c>
      <c r="E51" s="11" t="s">
        <v>301</v>
      </c>
      <c r="F51" s="11" t="s">
        <v>197</v>
      </c>
      <c r="G51" s="12" t="s">
        <v>14</v>
      </c>
      <c r="H51" s="9" t="s">
        <v>227</v>
      </c>
    </row>
    <row r="52" s="2" customFormat="1" ht="24" spans="1:8">
      <c r="A52" s="16">
        <f>MAX($A$2:A51)+1</f>
        <v>40</v>
      </c>
      <c r="B52" s="11" t="s">
        <v>223</v>
      </c>
      <c r="C52" s="10" t="s">
        <v>312</v>
      </c>
      <c r="D52" s="10" t="s">
        <v>313</v>
      </c>
      <c r="E52" s="11" t="s">
        <v>301</v>
      </c>
      <c r="F52" s="11" t="s">
        <v>200</v>
      </c>
      <c r="G52" s="12" t="s">
        <v>14</v>
      </c>
      <c r="H52" s="9" t="s">
        <v>227</v>
      </c>
    </row>
    <row r="53" s="2" customFormat="1" ht="24" spans="1:8">
      <c r="A53" s="17"/>
      <c r="B53" s="11" t="s">
        <v>223</v>
      </c>
      <c r="C53" s="10" t="s">
        <v>312</v>
      </c>
      <c r="D53" s="10" t="s">
        <v>313</v>
      </c>
      <c r="E53" s="11" t="s">
        <v>301</v>
      </c>
      <c r="F53" s="11" t="s">
        <v>20</v>
      </c>
      <c r="G53" s="12" t="s">
        <v>14</v>
      </c>
      <c r="H53" s="9" t="s">
        <v>227</v>
      </c>
    </row>
    <row r="54" s="2" customFormat="1" ht="24" spans="1:8">
      <c r="A54" s="16">
        <f>MAX($A$2:A53)+1</f>
        <v>41</v>
      </c>
      <c r="B54" s="11" t="s">
        <v>223</v>
      </c>
      <c r="C54" s="10" t="s">
        <v>314</v>
      </c>
      <c r="D54" s="10" t="s">
        <v>315</v>
      </c>
      <c r="E54" s="11" t="s">
        <v>301</v>
      </c>
      <c r="F54" s="11" t="s">
        <v>30</v>
      </c>
      <c r="G54" s="12" t="s">
        <v>14</v>
      </c>
      <c r="H54" s="9" t="s">
        <v>227</v>
      </c>
    </row>
    <row r="55" s="2" customFormat="1" ht="24" spans="1:8">
      <c r="A55" s="17"/>
      <c r="B55" s="11" t="s">
        <v>223</v>
      </c>
      <c r="C55" s="10" t="s">
        <v>314</v>
      </c>
      <c r="D55" s="10" t="s">
        <v>315</v>
      </c>
      <c r="E55" s="11" t="s">
        <v>301</v>
      </c>
      <c r="F55" s="11" t="s">
        <v>20</v>
      </c>
      <c r="G55" s="12" t="s">
        <v>14</v>
      </c>
      <c r="H55" s="9" t="s">
        <v>227</v>
      </c>
    </row>
    <row r="56" s="2" customFormat="1" ht="24" spans="1:8">
      <c r="A56" s="15">
        <f>MAX($A$2:A55)+1</f>
        <v>42</v>
      </c>
      <c r="B56" s="11" t="s">
        <v>223</v>
      </c>
      <c r="C56" s="10" t="s">
        <v>316</v>
      </c>
      <c r="D56" s="10" t="s">
        <v>317</v>
      </c>
      <c r="E56" s="11" t="s">
        <v>318</v>
      </c>
      <c r="F56" s="11" t="s">
        <v>200</v>
      </c>
      <c r="G56" s="12" t="s">
        <v>14</v>
      </c>
      <c r="H56" s="9" t="s">
        <v>227</v>
      </c>
    </row>
    <row r="57" s="2" customFormat="1" ht="24" spans="1:8">
      <c r="A57" s="15">
        <f>MAX($A$2:A56)+1</f>
        <v>43</v>
      </c>
      <c r="B57" s="11" t="s">
        <v>223</v>
      </c>
      <c r="C57" s="10" t="s">
        <v>319</v>
      </c>
      <c r="D57" s="10" t="s">
        <v>320</v>
      </c>
      <c r="E57" s="11" t="s">
        <v>318</v>
      </c>
      <c r="F57" s="11" t="s">
        <v>92</v>
      </c>
      <c r="G57" s="12" t="s">
        <v>14</v>
      </c>
      <c r="H57" s="9" t="s">
        <v>227</v>
      </c>
    </row>
    <row r="58" s="2" customFormat="1" ht="24" spans="1:8">
      <c r="A58" s="16">
        <f>MAX($A$2:A57)+1</f>
        <v>44</v>
      </c>
      <c r="B58" s="11" t="s">
        <v>223</v>
      </c>
      <c r="C58" s="10" t="s">
        <v>321</v>
      </c>
      <c r="D58" s="10" t="s">
        <v>322</v>
      </c>
      <c r="E58" s="11" t="s">
        <v>318</v>
      </c>
      <c r="F58" s="11" t="s">
        <v>13</v>
      </c>
      <c r="G58" s="12" t="s">
        <v>14</v>
      </c>
      <c r="H58" s="9" t="s">
        <v>227</v>
      </c>
    </row>
    <row r="59" s="2" customFormat="1" ht="24" spans="1:8">
      <c r="A59" s="17"/>
      <c r="B59" s="11" t="s">
        <v>223</v>
      </c>
      <c r="C59" s="10" t="s">
        <v>321</v>
      </c>
      <c r="D59" s="10" t="s">
        <v>322</v>
      </c>
      <c r="E59" s="11" t="s">
        <v>318</v>
      </c>
      <c r="F59" s="11" t="s">
        <v>77</v>
      </c>
      <c r="G59" s="12" t="s">
        <v>14</v>
      </c>
      <c r="H59" s="9" t="s">
        <v>227</v>
      </c>
    </row>
    <row r="60" s="2" customFormat="1" ht="24" spans="1:8">
      <c r="A60" s="16">
        <f>MAX($A$2:A59)+1</f>
        <v>45</v>
      </c>
      <c r="B60" s="11" t="s">
        <v>223</v>
      </c>
      <c r="C60" s="10" t="s">
        <v>323</v>
      </c>
      <c r="D60" s="10" t="s">
        <v>324</v>
      </c>
      <c r="E60" s="11" t="s">
        <v>318</v>
      </c>
      <c r="F60" s="11" t="s">
        <v>174</v>
      </c>
      <c r="G60" s="12" t="s">
        <v>14</v>
      </c>
      <c r="H60" s="9" t="s">
        <v>227</v>
      </c>
    </row>
    <row r="61" s="2" customFormat="1" ht="24" spans="1:8">
      <c r="A61" s="17"/>
      <c r="B61" s="11" t="s">
        <v>223</v>
      </c>
      <c r="C61" s="10" t="s">
        <v>323</v>
      </c>
      <c r="D61" s="10" t="s">
        <v>324</v>
      </c>
      <c r="E61" s="11" t="s">
        <v>318</v>
      </c>
      <c r="F61" s="11" t="s">
        <v>211</v>
      </c>
      <c r="G61" s="12" t="s">
        <v>14</v>
      </c>
      <c r="H61" s="9" t="s">
        <v>227</v>
      </c>
    </row>
    <row r="62" s="2" customFormat="1" ht="24" spans="1:8">
      <c r="A62" s="15">
        <f>MAX($A$2:A61)+1</f>
        <v>46</v>
      </c>
      <c r="B62" s="11" t="s">
        <v>223</v>
      </c>
      <c r="C62" s="10" t="s">
        <v>325</v>
      </c>
      <c r="D62" s="10" t="s">
        <v>326</v>
      </c>
      <c r="E62" s="11" t="s">
        <v>318</v>
      </c>
      <c r="F62" s="11" t="s">
        <v>211</v>
      </c>
      <c r="G62" s="12" t="s">
        <v>14</v>
      </c>
      <c r="H62" s="9" t="s">
        <v>227</v>
      </c>
    </row>
    <row r="63" s="2" customFormat="1" ht="24" spans="1:8">
      <c r="A63" s="15">
        <f>MAX($A$2:A62)+1</f>
        <v>47</v>
      </c>
      <c r="B63" s="11" t="s">
        <v>223</v>
      </c>
      <c r="C63" s="10" t="s">
        <v>327</v>
      </c>
      <c r="D63" s="10" t="s">
        <v>328</v>
      </c>
      <c r="E63" s="11" t="s">
        <v>329</v>
      </c>
      <c r="F63" s="11" t="s">
        <v>24</v>
      </c>
      <c r="G63" s="12" t="s">
        <v>14</v>
      </c>
      <c r="H63" s="9" t="s">
        <v>227</v>
      </c>
    </row>
    <row r="64" s="2" customFormat="1" ht="24" spans="1:8">
      <c r="A64" s="15">
        <f>MAX($A$2:A63)+1</f>
        <v>48</v>
      </c>
      <c r="B64" s="11" t="s">
        <v>223</v>
      </c>
      <c r="C64" s="10" t="s">
        <v>330</v>
      </c>
      <c r="D64" s="10" t="s">
        <v>331</v>
      </c>
      <c r="E64" s="11" t="s">
        <v>329</v>
      </c>
      <c r="F64" s="11" t="s">
        <v>34</v>
      </c>
      <c r="G64" s="12" t="s">
        <v>14</v>
      </c>
      <c r="H64" s="9" t="s">
        <v>227</v>
      </c>
    </row>
    <row r="65" s="2" customFormat="1" ht="24" spans="1:8">
      <c r="A65" s="15">
        <f>MAX($A$2:A64)+1</f>
        <v>49</v>
      </c>
      <c r="B65" s="11" t="s">
        <v>223</v>
      </c>
      <c r="C65" s="10" t="s">
        <v>332</v>
      </c>
      <c r="D65" s="10" t="s">
        <v>333</v>
      </c>
      <c r="E65" s="11" t="s">
        <v>329</v>
      </c>
      <c r="F65" s="11" t="s">
        <v>92</v>
      </c>
      <c r="G65" s="12" t="s">
        <v>14</v>
      </c>
      <c r="H65" s="9" t="s">
        <v>227</v>
      </c>
    </row>
    <row r="66" s="2" customFormat="1" ht="24" spans="1:8">
      <c r="A66" s="15">
        <f>MAX($A$2:A65)+1</f>
        <v>50</v>
      </c>
      <c r="B66" s="11" t="s">
        <v>223</v>
      </c>
      <c r="C66" s="10" t="s">
        <v>334</v>
      </c>
      <c r="D66" s="10" t="s">
        <v>335</v>
      </c>
      <c r="E66" s="11" t="s">
        <v>329</v>
      </c>
      <c r="F66" s="11" t="s">
        <v>34</v>
      </c>
      <c r="G66" s="12" t="s">
        <v>14</v>
      </c>
      <c r="H66" s="9" t="s">
        <v>227</v>
      </c>
    </row>
    <row r="67" s="2" customFormat="1" ht="24" spans="1:8">
      <c r="A67" s="15">
        <f>MAX($A$2:A66)+1</f>
        <v>51</v>
      </c>
      <c r="B67" s="11" t="s">
        <v>223</v>
      </c>
      <c r="C67" s="10" t="s">
        <v>336</v>
      </c>
      <c r="D67" s="10" t="s">
        <v>337</v>
      </c>
      <c r="E67" s="11" t="s">
        <v>329</v>
      </c>
      <c r="F67" s="11" t="s">
        <v>68</v>
      </c>
      <c r="G67" s="12" t="s">
        <v>14</v>
      </c>
      <c r="H67" s="9" t="s">
        <v>227</v>
      </c>
    </row>
    <row r="68" s="2" customFormat="1" ht="24" spans="1:8">
      <c r="A68" s="16">
        <f>MAX($A$2:A67)+1</f>
        <v>52</v>
      </c>
      <c r="B68" s="11" t="s">
        <v>223</v>
      </c>
      <c r="C68" s="10" t="s">
        <v>338</v>
      </c>
      <c r="D68" s="10" t="s">
        <v>339</v>
      </c>
      <c r="E68" s="11" t="s">
        <v>340</v>
      </c>
      <c r="F68" s="11" t="s">
        <v>99</v>
      </c>
      <c r="G68" s="12" t="s">
        <v>14</v>
      </c>
      <c r="H68" s="9" t="s">
        <v>227</v>
      </c>
    </row>
    <row r="69" s="2" customFormat="1" ht="24" spans="1:8">
      <c r="A69" s="17"/>
      <c r="B69" s="11" t="s">
        <v>223</v>
      </c>
      <c r="C69" s="10" t="s">
        <v>338</v>
      </c>
      <c r="D69" s="10" t="s">
        <v>339</v>
      </c>
      <c r="E69" s="11" t="s">
        <v>340</v>
      </c>
      <c r="F69" s="11" t="s">
        <v>211</v>
      </c>
      <c r="G69" s="12" t="s">
        <v>14</v>
      </c>
      <c r="H69" s="9" t="s">
        <v>227</v>
      </c>
    </row>
    <row r="70" s="2" customFormat="1" ht="24" spans="1:8">
      <c r="A70" s="15">
        <f>MAX($A$2:A69)+1</f>
        <v>53</v>
      </c>
      <c r="B70" s="11" t="s">
        <v>223</v>
      </c>
      <c r="C70" s="10" t="s">
        <v>341</v>
      </c>
      <c r="D70" s="10" t="s">
        <v>342</v>
      </c>
      <c r="E70" s="11" t="s">
        <v>340</v>
      </c>
      <c r="F70" s="11" t="s">
        <v>174</v>
      </c>
      <c r="G70" s="12" t="s">
        <v>14</v>
      </c>
      <c r="H70" s="9" t="s">
        <v>227</v>
      </c>
    </row>
    <row r="71" s="2" customFormat="1" ht="24" spans="1:8">
      <c r="A71" s="16">
        <f>MAX($A$2:A70)+1</f>
        <v>54</v>
      </c>
      <c r="B71" s="11" t="s">
        <v>223</v>
      </c>
      <c r="C71" s="10" t="s">
        <v>343</v>
      </c>
      <c r="D71" s="10" t="s">
        <v>344</v>
      </c>
      <c r="E71" s="11" t="s">
        <v>340</v>
      </c>
      <c r="F71" s="11" t="s">
        <v>20</v>
      </c>
      <c r="G71" s="12" t="s">
        <v>14</v>
      </c>
      <c r="H71" s="9" t="s">
        <v>227</v>
      </c>
    </row>
    <row r="72" s="2" customFormat="1" ht="24" spans="1:8">
      <c r="A72" s="17"/>
      <c r="B72" s="11" t="s">
        <v>223</v>
      </c>
      <c r="C72" s="10" t="s">
        <v>343</v>
      </c>
      <c r="D72" s="10" t="s">
        <v>344</v>
      </c>
      <c r="E72" s="11" t="s">
        <v>340</v>
      </c>
      <c r="F72" s="11" t="s">
        <v>77</v>
      </c>
      <c r="G72" s="12" t="s">
        <v>14</v>
      </c>
      <c r="H72" s="9" t="s">
        <v>227</v>
      </c>
    </row>
    <row r="73" s="2" customFormat="1" ht="24" spans="1:8">
      <c r="A73" s="16">
        <f>MAX($A$2:A72)+1</f>
        <v>55</v>
      </c>
      <c r="B73" s="11" t="s">
        <v>223</v>
      </c>
      <c r="C73" s="10" t="s">
        <v>345</v>
      </c>
      <c r="D73" s="10" t="s">
        <v>346</v>
      </c>
      <c r="E73" s="11" t="s">
        <v>340</v>
      </c>
      <c r="F73" s="11" t="s">
        <v>24</v>
      </c>
      <c r="G73" s="12" t="s">
        <v>14</v>
      </c>
      <c r="H73" s="9" t="s">
        <v>227</v>
      </c>
    </row>
    <row r="74" s="2" customFormat="1" ht="24" spans="1:8">
      <c r="A74" s="17"/>
      <c r="B74" s="11" t="s">
        <v>223</v>
      </c>
      <c r="C74" s="10" t="s">
        <v>345</v>
      </c>
      <c r="D74" s="10" t="s">
        <v>346</v>
      </c>
      <c r="E74" s="11" t="s">
        <v>340</v>
      </c>
      <c r="F74" s="11" t="s">
        <v>13</v>
      </c>
      <c r="G74" s="12" t="s">
        <v>14</v>
      </c>
      <c r="H74" s="9" t="s">
        <v>227</v>
      </c>
    </row>
    <row r="75" s="2" customFormat="1" ht="24" spans="1:8">
      <c r="A75" s="15">
        <f>MAX($A$2:A74)+1</f>
        <v>56</v>
      </c>
      <c r="B75" s="11" t="s">
        <v>223</v>
      </c>
      <c r="C75" s="10" t="s">
        <v>347</v>
      </c>
      <c r="D75" s="10" t="s">
        <v>348</v>
      </c>
      <c r="E75" s="11" t="s">
        <v>340</v>
      </c>
      <c r="F75" s="11" t="s">
        <v>13</v>
      </c>
      <c r="G75" s="12" t="s">
        <v>14</v>
      </c>
      <c r="H75" s="9" t="s">
        <v>227</v>
      </c>
    </row>
    <row r="76" s="2" customFormat="1" ht="24" spans="1:8">
      <c r="A76" s="16">
        <f>MAX($A$2:A75)+1</f>
        <v>57</v>
      </c>
      <c r="B76" s="11" t="s">
        <v>223</v>
      </c>
      <c r="C76" s="10" t="s">
        <v>349</v>
      </c>
      <c r="D76" s="10" t="s">
        <v>350</v>
      </c>
      <c r="E76" s="11" t="s">
        <v>340</v>
      </c>
      <c r="F76" s="11" t="s">
        <v>63</v>
      </c>
      <c r="G76" s="12" t="s">
        <v>14</v>
      </c>
      <c r="H76" s="9" t="s">
        <v>227</v>
      </c>
    </row>
    <row r="77" s="2" customFormat="1" ht="24" spans="1:8">
      <c r="A77" s="17"/>
      <c r="B77" s="11" t="s">
        <v>223</v>
      </c>
      <c r="C77" s="10" t="s">
        <v>349</v>
      </c>
      <c r="D77" s="10" t="s">
        <v>350</v>
      </c>
      <c r="E77" s="11" t="s">
        <v>340</v>
      </c>
      <c r="F77" s="11" t="s">
        <v>30</v>
      </c>
      <c r="G77" s="12" t="s">
        <v>14</v>
      </c>
      <c r="H77" s="9" t="s">
        <v>227</v>
      </c>
    </row>
    <row r="78" s="2" customFormat="1" ht="24" spans="1:8">
      <c r="A78" s="15">
        <f>MAX($A$2:A77)+1</f>
        <v>58</v>
      </c>
      <c r="B78" s="11" t="s">
        <v>223</v>
      </c>
      <c r="C78" s="10" t="s">
        <v>351</v>
      </c>
      <c r="D78" s="10" t="s">
        <v>352</v>
      </c>
      <c r="E78" s="11" t="s">
        <v>340</v>
      </c>
      <c r="F78" s="11" t="s">
        <v>13</v>
      </c>
      <c r="G78" s="12" t="s">
        <v>14</v>
      </c>
      <c r="H78" s="9" t="s">
        <v>227</v>
      </c>
    </row>
    <row r="79" s="2" customFormat="1" ht="24" spans="1:8">
      <c r="A79" s="15">
        <f>MAX($A$2:A78)+1</f>
        <v>59</v>
      </c>
      <c r="B79" s="11" t="s">
        <v>223</v>
      </c>
      <c r="C79" s="10" t="s">
        <v>353</v>
      </c>
      <c r="D79" s="10" t="s">
        <v>354</v>
      </c>
      <c r="E79" s="11" t="s">
        <v>355</v>
      </c>
      <c r="F79" s="11" t="s">
        <v>174</v>
      </c>
      <c r="G79" s="12" t="s">
        <v>14</v>
      </c>
      <c r="H79" s="9" t="s">
        <v>227</v>
      </c>
    </row>
    <row r="80" s="2" customFormat="1" ht="24" spans="1:8">
      <c r="A80" s="15">
        <f>MAX($A$2:A79)+1</f>
        <v>60</v>
      </c>
      <c r="B80" s="11" t="s">
        <v>223</v>
      </c>
      <c r="C80" s="10" t="s">
        <v>356</v>
      </c>
      <c r="D80" s="10" t="s">
        <v>357</v>
      </c>
      <c r="E80" s="11" t="s">
        <v>355</v>
      </c>
      <c r="F80" s="11" t="s">
        <v>13</v>
      </c>
      <c r="G80" s="12" t="s">
        <v>14</v>
      </c>
      <c r="H80" s="9" t="s">
        <v>227</v>
      </c>
    </row>
    <row r="81" s="2" customFormat="1" ht="24" spans="1:8">
      <c r="A81" s="15">
        <f>MAX($A$2:A80)+1</f>
        <v>61</v>
      </c>
      <c r="B81" s="11" t="s">
        <v>223</v>
      </c>
      <c r="C81" s="10" t="s">
        <v>358</v>
      </c>
      <c r="D81" s="10" t="s">
        <v>359</v>
      </c>
      <c r="E81" s="11" t="s">
        <v>360</v>
      </c>
      <c r="F81" s="11" t="s">
        <v>99</v>
      </c>
      <c r="G81" s="12" t="s">
        <v>14</v>
      </c>
      <c r="H81" s="9" t="s">
        <v>227</v>
      </c>
    </row>
    <row r="82" s="2" customFormat="1" ht="24" spans="1:8">
      <c r="A82" s="15">
        <f>MAX($A$2:A81)+1</f>
        <v>62</v>
      </c>
      <c r="B82" s="11" t="s">
        <v>223</v>
      </c>
      <c r="C82" s="10" t="s">
        <v>361</v>
      </c>
      <c r="D82" s="10" t="s">
        <v>362</v>
      </c>
      <c r="E82" s="11" t="s">
        <v>360</v>
      </c>
      <c r="F82" s="11" t="s">
        <v>30</v>
      </c>
      <c r="G82" s="12" t="s">
        <v>14</v>
      </c>
      <c r="H82" s="9" t="s">
        <v>227</v>
      </c>
    </row>
    <row r="83" s="2" customFormat="1" ht="24" spans="1:8">
      <c r="A83" s="16">
        <f>MAX($A$2:A82)+1</f>
        <v>63</v>
      </c>
      <c r="B83" s="11" t="s">
        <v>223</v>
      </c>
      <c r="C83" s="10" t="s">
        <v>363</v>
      </c>
      <c r="D83" s="10" t="s">
        <v>364</v>
      </c>
      <c r="E83" s="11" t="s">
        <v>360</v>
      </c>
      <c r="F83" s="11" t="s">
        <v>63</v>
      </c>
      <c r="G83" s="12" t="s">
        <v>14</v>
      </c>
      <c r="H83" s="9" t="s">
        <v>227</v>
      </c>
    </row>
    <row r="84" s="2" customFormat="1" ht="24" spans="1:8">
      <c r="A84" s="17"/>
      <c r="B84" s="11" t="s">
        <v>223</v>
      </c>
      <c r="C84" s="10" t="s">
        <v>363</v>
      </c>
      <c r="D84" s="10" t="s">
        <v>364</v>
      </c>
      <c r="E84" s="11" t="s">
        <v>360</v>
      </c>
      <c r="F84" s="11" t="s">
        <v>30</v>
      </c>
      <c r="G84" s="12" t="s">
        <v>14</v>
      </c>
      <c r="H84" s="9" t="s">
        <v>227</v>
      </c>
    </row>
    <row r="85" s="2" customFormat="1" ht="24" spans="1:8">
      <c r="A85" s="15">
        <f>MAX($A$2:A84)+1</f>
        <v>64</v>
      </c>
      <c r="B85" s="11" t="s">
        <v>223</v>
      </c>
      <c r="C85" s="10" t="s">
        <v>365</v>
      </c>
      <c r="D85" s="10" t="s">
        <v>366</v>
      </c>
      <c r="E85" s="11" t="s">
        <v>360</v>
      </c>
      <c r="F85" s="11" t="s">
        <v>256</v>
      </c>
      <c r="G85" s="12" t="s">
        <v>14</v>
      </c>
      <c r="H85" s="9" t="s">
        <v>227</v>
      </c>
    </row>
    <row r="86" spans="8:8">
      <c r="H86" s="1"/>
    </row>
    <row r="87" spans="8:8">
      <c r="H87" s="1"/>
    </row>
    <row r="88" spans="8:8">
      <c r="H88" s="1"/>
    </row>
    <row r="89" spans="8:8">
      <c r="H89" s="1"/>
    </row>
    <row r="90" spans="8:8">
      <c r="H90" s="1"/>
    </row>
    <row r="91" spans="8:8">
      <c r="H91" s="1"/>
    </row>
    <row r="92" spans="8:8">
      <c r="H92" s="1"/>
    </row>
    <row r="93" spans="8:8">
      <c r="H93" s="1"/>
    </row>
    <row r="94" spans="8:8">
      <c r="H94" s="1"/>
    </row>
    <row r="95" spans="8:8">
      <c r="H95" s="1"/>
    </row>
    <row r="96" spans="8:8">
      <c r="H96" s="1"/>
    </row>
  </sheetData>
  <mergeCells count="20">
    <mergeCell ref="A1:H1"/>
    <mergeCell ref="A5:A6"/>
    <mergeCell ref="A11:A12"/>
    <mergeCell ref="A13:A14"/>
    <mergeCell ref="A15:A16"/>
    <mergeCell ref="A20:A21"/>
    <mergeCell ref="A25:A26"/>
    <mergeCell ref="A28:A29"/>
    <mergeCell ref="A30:A31"/>
    <mergeCell ref="A36:A37"/>
    <mergeCell ref="A45:A46"/>
    <mergeCell ref="A52:A53"/>
    <mergeCell ref="A54:A55"/>
    <mergeCell ref="A58:A59"/>
    <mergeCell ref="A60:A61"/>
    <mergeCell ref="A68:A69"/>
    <mergeCell ref="A71:A72"/>
    <mergeCell ref="A73:A74"/>
    <mergeCell ref="A76:A77"/>
    <mergeCell ref="A83:A84"/>
  </mergeCells>
  <conditionalFormatting sqref="C3:C85">
    <cfRule type="duplicateValues" dxfId="0" priority="1"/>
  </conditionalFormatting>
  <pageMargins left="0.196527777777778" right="0.275" top="0.275" bottom="0.314583333333333" header="0.5" footer="0.0784722222222222"/>
  <pageSetup paperSize="9" scale="78" orientation="portrait" horizontalDpi="600"/>
  <headerFooter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workbookViewId="0">
      <selection activeCell="K10" sqref="K10"/>
    </sheetView>
  </sheetViews>
  <sheetFormatPr defaultColWidth="9" defaultRowHeight="14.25" outlineLevelCol="7"/>
  <cols>
    <col min="1" max="1" width="6" style="3" customWidth="1"/>
    <col min="2" max="2" width="14.75" customWidth="1"/>
    <col min="3" max="3" width="8.875" customWidth="1"/>
    <col min="4" max="4" width="11.5" customWidth="1"/>
    <col min="5" max="5" width="20.8916666666667" customWidth="1"/>
    <col min="6" max="6" width="20.7833333333333" customWidth="1"/>
    <col min="7" max="7" width="25.325" customWidth="1"/>
  </cols>
  <sheetData>
    <row r="1" ht="3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8" t="s">
        <v>8</v>
      </c>
    </row>
    <row r="3" s="2" customFormat="1" ht="24" spans="1:8">
      <c r="A3" s="15">
        <f>MAX($A$2:A2)+1</f>
        <v>1</v>
      </c>
      <c r="B3" s="11" t="s">
        <v>367</v>
      </c>
      <c r="C3" s="10" t="s">
        <v>368</v>
      </c>
      <c r="D3" s="10" t="s">
        <v>369</v>
      </c>
      <c r="E3" s="10" t="s">
        <v>370</v>
      </c>
      <c r="F3" s="11" t="s">
        <v>122</v>
      </c>
      <c r="G3" s="12" t="s">
        <v>14</v>
      </c>
      <c r="H3" s="9" t="s">
        <v>371</v>
      </c>
    </row>
    <row r="4" s="2" customFormat="1" ht="24" spans="1:8">
      <c r="A4" s="15">
        <f>MAX($A$2:A3)+1</f>
        <v>2</v>
      </c>
      <c r="B4" s="11" t="s">
        <v>367</v>
      </c>
      <c r="C4" s="10" t="s">
        <v>372</v>
      </c>
      <c r="D4" s="10" t="s">
        <v>373</v>
      </c>
      <c r="E4" s="10" t="s">
        <v>374</v>
      </c>
      <c r="F4" s="11" t="s">
        <v>30</v>
      </c>
      <c r="G4" s="12" t="s">
        <v>14</v>
      </c>
      <c r="H4" s="9" t="s">
        <v>371</v>
      </c>
    </row>
    <row r="5" s="2" customFormat="1" ht="24" spans="1:8">
      <c r="A5" s="15">
        <f>MAX($A$2:A4)+1</f>
        <v>3</v>
      </c>
      <c r="B5" s="11" t="s">
        <v>367</v>
      </c>
      <c r="C5" s="10" t="s">
        <v>375</v>
      </c>
      <c r="D5" s="10" t="s">
        <v>376</v>
      </c>
      <c r="E5" s="10" t="s">
        <v>374</v>
      </c>
      <c r="F5" s="11" t="s">
        <v>34</v>
      </c>
      <c r="G5" s="12" t="s">
        <v>14</v>
      </c>
      <c r="H5" s="9" t="s">
        <v>371</v>
      </c>
    </row>
    <row r="6" s="2" customFormat="1" ht="24" spans="1:8">
      <c r="A6" s="15">
        <f>MAX($A$2:A5)+1</f>
        <v>4</v>
      </c>
      <c r="B6" s="11" t="s">
        <v>367</v>
      </c>
      <c r="C6" s="10" t="s">
        <v>377</v>
      </c>
      <c r="D6" s="10" t="s">
        <v>378</v>
      </c>
      <c r="E6" s="10" t="s">
        <v>374</v>
      </c>
      <c r="F6" s="11" t="s">
        <v>24</v>
      </c>
      <c r="G6" s="12" t="s">
        <v>14</v>
      </c>
      <c r="H6" s="9" t="s">
        <v>371</v>
      </c>
    </row>
    <row r="7" s="2" customFormat="1" ht="24" spans="1:8">
      <c r="A7" s="15">
        <f>MAX($A$2:A6)+1</f>
        <v>5</v>
      </c>
      <c r="B7" s="11" t="s">
        <v>367</v>
      </c>
      <c r="C7" s="10" t="s">
        <v>379</v>
      </c>
      <c r="D7" s="10" t="s">
        <v>380</v>
      </c>
      <c r="E7" s="10" t="s">
        <v>374</v>
      </c>
      <c r="F7" s="11" t="s">
        <v>30</v>
      </c>
      <c r="G7" s="12" t="s">
        <v>14</v>
      </c>
      <c r="H7" s="9" t="s">
        <v>371</v>
      </c>
    </row>
    <row r="8" s="2" customFormat="1" ht="24" spans="1:8">
      <c r="A8" s="15">
        <f>MAX($A$2:A7)+1</f>
        <v>6</v>
      </c>
      <c r="B8" s="11" t="s">
        <v>367</v>
      </c>
      <c r="C8" s="10" t="s">
        <v>381</v>
      </c>
      <c r="D8" s="10" t="s">
        <v>382</v>
      </c>
      <c r="E8" s="10" t="s">
        <v>374</v>
      </c>
      <c r="F8" s="11" t="s">
        <v>77</v>
      </c>
      <c r="G8" s="12" t="s">
        <v>14</v>
      </c>
      <c r="H8" s="9" t="s">
        <v>371</v>
      </c>
    </row>
    <row r="9" s="2" customFormat="1" ht="24" spans="1:8">
      <c r="A9" s="15">
        <f>MAX($A$2:A8)+1</f>
        <v>7</v>
      </c>
      <c r="B9" s="11" t="s">
        <v>367</v>
      </c>
      <c r="C9" s="10" t="s">
        <v>383</v>
      </c>
      <c r="D9" s="10" t="s">
        <v>384</v>
      </c>
      <c r="E9" s="10" t="s">
        <v>374</v>
      </c>
      <c r="F9" s="11" t="s">
        <v>122</v>
      </c>
      <c r="G9" s="12" t="s">
        <v>14</v>
      </c>
      <c r="H9" s="9" t="s">
        <v>371</v>
      </c>
    </row>
    <row r="10" s="2" customFormat="1" ht="24" spans="1:8">
      <c r="A10" s="15">
        <f>MAX($A$2:A9)+1</f>
        <v>8</v>
      </c>
      <c r="B10" s="11" t="s">
        <v>367</v>
      </c>
      <c r="C10" s="10" t="s">
        <v>385</v>
      </c>
      <c r="D10" s="10" t="s">
        <v>386</v>
      </c>
      <c r="E10" s="10" t="s">
        <v>374</v>
      </c>
      <c r="F10" s="11" t="s">
        <v>122</v>
      </c>
      <c r="G10" s="12" t="s">
        <v>14</v>
      </c>
      <c r="H10" s="9" t="s">
        <v>371</v>
      </c>
    </row>
    <row r="11" s="2" customFormat="1" ht="24" spans="1:8">
      <c r="A11" s="15">
        <f>MAX($A$2:A10)+1</f>
        <v>9</v>
      </c>
      <c r="B11" s="11" t="s">
        <v>367</v>
      </c>
      <c r="C11" s="10" t="s">
        <v>387</v>
      </c>
      <c r="D11" s="10" t="s">
        <v>388</v>
      </c>
      <c r="E11" s="10" t="s">
        <v>374</v>
      </c>
      <c r="F11" s="11" t="s">
        <v>30</v>
      </c>
      <c r="G11" s="12" t="s">
        <v>14</v>
      </c>
      <c r="H11" s="9" t="s">
        <v>371</v>
      </c>
    </row>
    <row r="12" s="2" customFormat="1" ht="24" spans="1:8">
      <c r="A12" s="16">
        <f>MAX($A$2:A11)+1</f>
        <v>10</v>
      </c>
      <c r="B12" s="11" t="s">
        <v>367</v>
      </c>
      <c r="C12" s="10" t="s">
        <v>389</v>
      </c>
      <c r="D12" s="10" t="s">
        <v>390</v>
      </c>
      <c r="E12" s="10" t="s">
        <v>374</v>
      </c>
      <c r="F12" s="11" t="s">
        <v>30</v>
      </c>
      <c r="G12" s="12" t="s">
        <v>14</v>
      </c>
      <c r="H12" s="9" t="s">
        <v>371</v>
      </c>
    </row>
    <row r="13" s="2" customFormat="1" ht="24" spans="1:8">
      <c r="A13" s="17"/>
      <c r="B13" s="11" t="s">
        <v>367</v>
      </c>
      <c r="C13" s="10" t="s">
        <v>389</v>
      </c>
      <c r="D13" s="10" t="s">
        <v>390</v>
      </c>
      <c r="E13" s="10" t="s">
        <v>374</v>
      </c>
      <c r="F13" s="11" t="s">
        <v>13</v>
      </c>
      <c r="G13" s="12" t="s">
        <v>14</v>
      </c>
      <c r="H13" s="9" t="s">
        <v>371</v>
      </c>
    </row>
    <row r="14" s="2" customFormat="1" ht="24" spans="1:8">
      <c r="A14" s="15">
        <f>MAX($A$2:A13)+1</f>
        <v>11</v>
      </c>
      <c r="B14" s="11" t="s">
        <v>367</v>
      </c>
      <c r="C14" s="10" t="s">
        <v>391</v>
      </c>
      <c r="D14" s="10" t="s">
        <v>392</v>
      </c>
      <c r="E14" s="10" t="s">
        <v>374</v>
      </c>
      <c r="F14" s="11" t="s">
        <v>20</v>
      </c>
      <c r="G14" s="12" t="s">
        <v>14</v>
      </c>
      <c r="H14" s="9" t="s">
        <v>371</v>
      </c>
    </row>
    <row r="15" s="2" customFormat="1" ht="24" spans="1:8">
      <c r="A15" s="15">
        <f>MAX($A$2:A14)+1</f>
        <v>12</v>
      </c>
      <c r="B15" s="11" t="s">
        <v>367</v>
      </c>
      <c r="C15" s="10" t="s">
        <v>393</v>
      </c>
      <c r="D15" s="10" t="s">
        <v>394</v>
      </c>
      <c r="E15" s="10" t="s">
        <v>395</v>
      </c>
      <c r="F15" s="11" t="s">
        <v>63</v>
      </c>
      <c r="G15" s="12" t="s">
        <v>14</v>
      </c>
      <c r="H15" s="9" t="s">
        <v>371</v>
      </c>
    </row>
    <row r="16" s="2" customFormat="1" ht="24" spans="1:8">
      <c r="A16" s="15">
        <f>MAX($A$2:A15)+1</f>
        <v>13</v>
      </c>
      <c r="B16" s="11" t="s">
        <v>367</v>
      </c>
      <c r="C16" s="10" t="s">
        <v>396</v>
      </c>
      <c r="D16" s="10" t="s">
        <v>397</v>
      </c>
      <c r="E16" s="10" t="s">
        <v>395</v>
      </c>
      <c r="F16" s="11" t="s">
        <v>30</v>
      </c>
      <c r="G16" s="12" t="s">
        <v>14</v>
      </c>
      <c r="H16" s="9" t="s">
        <v>371</v>
      </c>
    </row>
    <row r="17" s="2" customFormat="1" ht="24" spans="1:8">
      <c r="A17" s="16">
        <f>MAX($A$2:A16)+1</f>
        <v>14</v>
      </c>
      <c r="B17" s="11" t="s">
        <v>367</v>
      </c>
      <c r="C17" s="10" t="s">
        <v>398</v>
      </c>
      <c r="D17" s="10" t="s">
        <v>399</v>
      </c>
      <c r="E17" s="10" t="s">
        <v>395</v>
      </c>
      <c r="F17" s="11" t="s">
        <v>83</v>
      </c>
      <c r="G17" s="12" t="s">
        <v>14</v>
      </c>
      <c r="H17" s="9" t="s">
        <v>371</v>
      </c>
    </row>
    <row r="18" s="2" customFormat="1" ht="24" spans="1:8">
      <c r="A18" s="17"/>
      <c r="B18" s="11" t="s">
        <v>367</v>
      </c>
      <c r="C18" s="10" t="s">
        <v>398</v>
      </c>
      <c r="D18" s="10" t="s">
        <v>399</v>
      </c>
      <c r="E18" s="10" t="s">
        <v>395</v>
      </c>
      <c r="F18" s="11" t="s">
        <v>77</v>
      </c>
      <c r="G18" s="12" t="s">
        <v>14</v>
      </c>
      <c r="H18" s="9" t="s">
        <v>371</v>
      </c>
    </row>
    <row r="19" s="2" customFormat="1" ht="24" spans="1:8">
      <c r="A19" s="15">
        <f>MAX($A$2:A18)+1</f>
        <v>15</v>
      </c>
      <c r="B19" s="11" t="s">
        <v>367</v>
      </c>
      <c r="C19" s="10" t="s">
        <v>400</v>
      </c>
      <c r="D19" s="10" t="s">
        <v>401</v>
      </c>
      <c r="E19" s="10" t="s">
        <v>395</v>
      </c>
      <c r="F19" s="11" t="s">
        <v>77</v>
      </c>
      <c r="G19" s="12" t="s">
        <v>14</v>
      </c>
      <c r="H19" s="9" t="s">
        <v>371</v>
      </c>
    </row>
    <row r="20" s="2" customFormat="1" ht="24" spans="1:8">
      <c r="A20" s="15">
        <f>MAX($A$2:A19)+1</f>
        <v>16</v>
      </c>
      <c r="B20" s="11" t="s">
        <v>367</v>
      </c>
      <c r="C20" s="10" t="s">
        <v>402</v>
      </c>
      <c r="D20" s="10" t="s">
        <v>403</v>
      </c>
      <c r="E20" s="10" t="s">
        <v>395</v>
      </c>
      <c r="F20" s="11" t="s">
        <v>30</v>
      </c>
      <c r="G20" s="12" t="s">
        <v>14</v>
      </c>
      <c r="H20" s="9" t="s">
        <v>371</v>
      </c>
    </row>
    <row r="21" s="2" customFormat="1" ht="24" spans="1:8">
      <c r="A21" s="15">
        <f>MAX($A$2:A20)+1</f>
        <v>17</v>
      </c>
      <c r="B21" s="11" t="s">
        <v>367</v>
      </c>
      <c r="C21" s="10" t="s">
        <v>404</v>
      </c>
      <c r="D21" s="10" t="s">
        <v>405</v>
      </c>
      <c r="E21" s="10" t="s">
        <v>395</v>
      </c>
      <c r="F21" s="11" t="s">
        <v>30</v>
      </c>
      <c r="G21" s="12" t="s">
        <v>14</v>
      </c>
      <c r="H21" s="9" t="s">
        <v>371</v>
      </c>
    </row>
    <row r="22" s="2" customFormat="1" ht="24" spans="1:8">
      <c r="A22" s="16">
        <f>MAX($A$2:A21)+1</f>
        <v>18</v>
      </c>
      <c r="B22" s="11" t="s">
        <v>367</v>
      </c>
      <c r="C22" s="10" t="s">
        <v>406</v>
      </c>
      <c r="D22" s="10" t="s">
        <v>407</v>
      </c>
      <c r="E22" s="10" t="s">
        <v>395</v>
      </c>
      <c r="F22" s="11" t="s">
        <v>51</v>
      </c>
      <c r="G22" s="12" t="s">
        <v>14</v>
      </c>
      <c r="H22" s="9" t="s">
        <v>371</v>
      </c>
    </row>
    <row r="23" s="2" customFormat="1" ht="24" spans="1:8">
      <c r="A23" s="17"/>
      <c r="B23" s="11" t="s">
        <v>367</v>
      </c>
      <c r="C23" s="10" t="s">
        <v>406</v>
      </c>
      <c r="D23" s="10" t="s">
        <v>407</v>
      </c>
      <c r="E23" s="10" t="s">
        <v>395</v>
      </c>
      <c r="F23" s="11" t="s">
        <v>197</v>
      </c>
      <c r="G23" s="12" t="s">
        <v>14</v>
      </c>
      <c r="H23" s="9" t="s">
        <v>371</v>
      </c>
    </row>
    <row r="24" s="2" customFormat="1" ht="24" spans="1:8">
      <c r="A24" s="15">
        <f>MAX($A$2:A23)+1</f>
        <v>19</v>
      </c>
      <c r="B24" s="11" t="s">
        <v>367</v>
      </c>
      <c r="C24" s="10" t="s">
        <v>408</v>
      </c>
      <c r="D24" s="10" t="s">
        <v>409</v>
      </c>
      <c r="E24" s="10" t="s">
        <v>395</v>
      </c>
      <c r="F24" s="11" t="s">
        <v>30</v>
      </c>
      <c r="G24" s="12" t="s">
        <v>14</v>
      </c>
      <c r="H24" s="9" t="s">
        <v>371</v>
      </c>
    </row>
    <row r="25" s="2" customFormat="1" ht="24" spans="1:8">
      <c r="A25" s="16">
        <f>MAX($A$2:A24)+1</f>
        <v>20</v>
      </c>
      <c r="B25" s="11" t="s">
        <v>367</v>
      </c>
      <c r="C25" s="10" t="s">
        <v>410</v>
      </c>
      <c r="D25" s="10" t="s">
        <v>411</v>
      </c>
      <c r="E25" s="10" t="s">
        <v>395</v>
      </c>
      <c r="F25" s="11" t="s">
        <v>139</v>
      </c>
      <c r="G25" s="12" t="s">
        <v>14</v>
      </c>
      <c r="H25" s="9" t="s">
        <v>371</v>
      </c>
    </row>
    <row r="26" s="2" customFormat="1" ht="24" spans="1:8">
      <c r="A26" s="17"/>
      <c r="B26" s="11" t="s">
        <v>367</v>
      </c>
      <c r="C26" s="10" t="s">
        <v>410</v>
      </c>
      <c r="D26" s="10" t="s">
        <v>411</v>
      </c>
      <c r="E26" s="10" t="s">
        <v>395</v>
      </c>
      <c r="F26" s="11" t="s">
        <v>211</v>
      </c>
      <c r="G26" s="12" t="s">
        <v>14</v>
      </c>
      <c r="H26" s="9" t="s">
        <v>371</v>
      </c>
    </row>
    <row r="27" s="2" customFormat="1" ht="24" spans="1:8">
      <c r="A27" s="15">
        <f>MAX($A$2:A26)+1</f>
        <v>21</v>
      </c>
      <c r="B27" s="11" t="s">
        <v>367</v>
      </c>
      <c r="C27" s="10" t="s">
        <v>412</v>
      </c>
      <c r="D27" s="10" t="s">
        <v>413</v>
      </c>
      <c r="E27" s="10" t="s">
        <v>395</v>
      </c>
      <c r="F27" s="11" t="s">
        <v>30</v>
      </c>
      <c r="G27" s="12" t="s">
        <v>14</v>
      </c>
      <c r="H27" s="9" t="s">
        <v>371</v>
      </c>
    </row>
    <row r="28" s="2" customFormat="1" ht="24" spans="1:8">
      <c r="A28" s="15">
        <f>MAX($A$2:A27)+1</f>
        <v>22</v>
      </c>
      <c r="B28" s="11" t="s">
        <v>367</v>
      </c>
      <c r="C28" s="10" t="s">
        <v>414</v>
      </c>
      <c r="D28" s="10" t="s">
        <v>415</v>
      </c>
      <c r="E28" s="10" t="s">
        <v>395</v>
      </c>
      <c r="F28" s="11" t="s">
        <v>99</v>
      </c>
      <c r="G28" s="12" t="s">
        <v>14</v>
      </c>
      <c r="H28" s="9" t="s">
        <v>371</v>
      </c>
    </row>
    <row r="29" s="2" customFormat="1" ht="24" spans="1:8">
      <c r="A29" s="15">
        <f>MAX($A$2:A28)+1</f>
        <v>23</v>
      </c>
      <c r="B29" s="11" t="s">
        <v>367</v>
      </c>
      <c r="C29" s="10" t="s">
        <v>416</v>
      </c>
      <c r="D29" s="10" t="s">
        <v>417</v>
      </c>
      <c r="E29" s="10" t="s">
        <v>418</v>
      </c>
      <c r="F29" s="11" t="s">
        <v>264</v>
      </c>
      <c r="G29" s="12" t="s">
        <v>14</v>
      </c>
      <c r="H29" s="9" t="s">
        <v>371</v>
      </c>
    </row>
    <row r="30" s="2" customFormat="1" ht="24" spans="1:8">
      <c r="A30" s="15">
        <f>MAX($A$2:A29)+1</f>
        <v>24</v>
      </c>
      <c r="B30" s="11" t="s">
        <v>367</v>
      </c>
      <c r="C30" s="10" t="s">
        <v>419</v>
      </c>
      <c r="D30" s="10" t="s">
        <v>420</v>
      </c>
      <c r="E30" s="10" t="s">
        <v>418</v>
      </c>
      <c r="F30" s="11" t="s">
        <v>39</v>
      </c>
      <c r="G30" s="12" t="s">
        <v>14</v>
      </c>
      <c r="H30" s="9" t="s">
        <v>371</v>
      </c>
    </row>
    <row r="31" s="2" customFormat="1" ht="24" spans="1:8">
      <c r="A31" s="15">
        <f>MAX($A$2:A30)+1</f>
        <v>25</v>
      </c>
      <c r="B31" s="11" t="s">
        <v>367</v>
      </c>
      <c r="C31" s="10" t="s">
        <v>421</v>
      </c>
      <c r="D31" s="10" t="s">
        <v>422</v>
      </c>
      <c r="E31" s="10" t="s">
        <v>423</v>
      </c>
      <c r="F31" s="11" t="s">
        <v>24</v>
      </c>
      <c r="G31" s="12" t="s">
        <v>14</v>
      </c>
      <c r="H31" s="9" t="s">
        <v>371</v>
      </c>
    </row>
    <row r="32" s="2" customFormat="1" ht="24" spans="1:8">
      <c r="A32" s="16">
        <f>MAX($A$2:A31)+1</f>
        <v>26</v>
      </c>
      <c r="B32" s="11" t="s">
        <v>367</v>
      </c>
      <c r="C32" s="10" t="s">
        <v>424</v>
      </c>
      <c r="D32" s="10" t="s">
        <v>425</v>
      </c>
      <c r="E32" s="10" t="s">
        <v>423</v>
      </c>
      <c r="F32" s="11" t="s">
        <v>39</v>
      </c>
      <c r="G32" s="12" t="s">
        <v>14</v>
      </c>
      <c r="H32" s="9" t="s">
        <v>371</v>
      </c>
    </row>
    <row r="33" s="2" customFormat="1" ht="24" spans="1:8">
      <c r="A33" s="17"/>
      <c r="B33" s="11" t="s">
        <v>367</v>
      </c>
      <c r="C33" s="10" t="s">
        <v>424</v>
      </c>
      <c r="D33" s="10" t="s">
        <v>425</v>
      </c>
      <c r="E33" s="10" t="s">
        <v>423</v>
      </c>
      <c r="F33" s="11" t="s">
        <v>30</v>
      </c>
      <c r="G33" s="12" t="s">
        <v>14</v>
      </c>
      <c r="H33" s="9" t="s">
        <v>371</v>
      </c>
    </row>
    <row r="34" s="2" customFormat="1" ht="24" spans="1:8">
      <c r="A34" s="15">
        <f>MAX($A$2:A33)+1</f>
        <v>27</v>
      </c>
      <c r="B34" s="11" t="s">
        <v>367</v>
      </c>
      <c r="C34" s="10" t="s">
        <v>426</v>
      </c>
      <c r="D34" s="10" t="s">
        <v>427</v>
      </c>
      <c r="E34" s="10" t="s">
        <v>428</v>
      </c>
      <c r="F34" s="11" t="s">
        <v>24</v>
      </c>
      <c r="G34" s="12" t="s">
        <v>14</v>
      </c>
      <c r="H34" s="9" t="s">
        <v>371</v>
      </c>
    </row>
    <row r="35" s="2" customFormat="1" ht="24" spans="1:8">
      <c r="A35" s="15">
        <f>MAX($A$2:A34)+1</f>
        <v>28</v>
      </c>
      <c r="B35" s="11" t="s">
        <v>367</v>
      </c>
      <c r="C35" s="10" t="s">
        <v>429</v>
      </c>
      <c r="D35" s="10" t="s">
        <v>430</v>
      </c>
      <c r="E35" s="10" t="s">
        <v>428</v>
      </c>
      <c r="F35" s="11" t="s">
        <v>13</v>
      </c>
      <c r="G35" s="12" t="s">
        <v>14</v>
      </c>
      <c r="H35" s="9" t="s">
        <v>371</v>
      </c>
    </row>
    <row r="36" s="2" customFormat="1" ht="24" spans="1:8">
      <c r="A36" s="15">
        <f>MAX($A$2:A35)+1</f>
        <v>29</v>
      </c>
      <c r="B36" s="11" t="s">
        <v>367</v>
      </c>
      <c r="C36" s="10" t="s">
        <v>431</v>
      </c>
      <c r="D36" s="10" t="s">
        <v>432</v>
      </c>
      <c r="E36" s="10" t="s">
        <v>428</v>
      </c>
      <c r="F36" s="11" t="s">
        <v>30</v>
      </c>
      <c r="G36" s="12" t="s">
        <v>14</v>
      </c>
      <c r="H36" s="9" t="s">
        <v>371</v>
      </c>
    </row>
    <row r="37" s="2" customFormat="1" ht="24" spans="1:8">
      <c r="A37" s="15">
        <f>MAX($A$2:A36)+1</f>
        <v>30</v>
      </c>
      <c r="B37" s="11" t="s">
        <v>367</v>
      </c>
      <c r="C37" s="10" t="s">
        <v>433</v>
      </c>
      <c r="D37" s="10" t="s">
        <v>434</v>
      </c>
      <c r="E37" s="10" t="s">
        <v>435</v>
      </c>
      <c r="F37" s="11" t="s">
        <v>77</v>
      </c>
      <c r="G37" s="12" t="s">
        <v>14</v>
      </c>
      <c r="H37" s="9" t="s">
        <v>371</v>
      </c>
    </row>
    <row r="38" s="2" customFormat="1" ht="24" spans="1:8">
      <c r="A38" s="16">
        <f>MAX($A$2:A37)+1</f>
        <v>31</v>
      </c>
      <c r="B38" s="11" t="s">
        <v>367</v>
      </c>
      <c r="C38" s="10" t="s">
        <v>436</v>
      </c>
      <c r="D38" s="10" t="s">
        <v>437</v>
      </c>
      <c r="E38" s="10" t="s">
        <v>438</v>
      </c>
      <c r="F38" s="11" t="s">
        <v>39</v>
      </c>
      <c r="G38" s="12" t="s">
        <v>14</v>
      </c>
      <c r="H38" s="9" t="s">
        <v>371</v>
      </c>
    </row>
    <row r="39" s="2" customFormat="1" ht="24" spans="1:8">
      <c r="A39" s="17"/>
      <c r="B39" s="11" t="s">
        <v>367</v>
      </c>
      <c r="C39" s="10" t="s">
        <v>436</v>
      </c>
      <c r="D39" s="10" t="s">
        <v>437</v>
      </c>
      <c r="E39" s="10" t="s">
        <v>438</v>
      </c>
      <c r="F39" s="11" t="s">
        <v>13</v>
      </c>
      <c r="G39" s="12" t="s">
        <v>14</v>
      </c>
      <c r="H39" s="9" t="s">
        <v>371</v>
      </c>
    </row>
    <row r="40" s="2" customFormat="1" ht="24" spans="1:8">
      <c r="A40" s="16">
        <f>MAX($A$2:A39)+1</f>
        <v>32</v>
      </c>
      <c r="B40" s="11" t="s">
        <v>367</v>
      </c>
      <c r="C40" s="10" t="s">
        <v>439</v>
      </c>
      <c r="D40" s="10" t="s">
        <v>440</v>
      </c>
      <c r="E40" s="10" t="s">
        <v>438</v>
      </c>
      <c r="F40" s="11" t="s">
        <v>47</v>
      </c>
      <c r="G40" s="12" t="s">
        <v>14</v>
      </c>
      <c r="H40" s="9" t="s">
        <v>371</v>
      </c>
    </row>
    <row r="41" s="2" customFormat="1" ht="24" spans="1:8">
      <c r="A41" s="17"/>
      <c r="B41" s="11" t="s">
        <v>367</v>
      </c>
      <c r="C41" s="10" t="s">
        <v>439</v>
      </c>
      <c r="D41" s="10" t="s">
        <v>440</v>
      </c>
      <c r="E41" s="10" t="s">
        <v>438</v>
      </c>
      <c r="F41" s="11" t="s">
        <v>24</v>
      </c>
      <c r="G41" s="12" t="s">
        <v>14</v>
      </c>
      <c r="H41" s="9" t="s">
        <v>371</v>
      </c>
    </row>
    <row r="42" s="2" customFormat="1" ht="24" spans="1:8">
      <c r="A42" s="15">
        <f>MAX($A$2:A41)+1</f>
        <v>33</v>
      </c>
      <c r="B42" s="11" t="s">
        <v>367</v>
      </c>
      <c r="C42" s="10" t="s">
        <v>441</v>
      </c>
      <c r="D42" s="10" t="s">
        <v>442</v>
      </c>
      <c r="E42" s="10" t="s">
        <v>438</v>
      </c>
      <c r="F42" s="11" t="s">
        <v>68</v>
      </c>
      <c r="G42" s="12" t="s">
        <v>14</v>
      </c>
      <c r="H42" s="9" t="s">
        <v>371</v>
      </c>
    </row>
    <row r="43" s="2" customFormat="1" ht="24" spans="1:8">
      <c r="A43" s="16">
        <f>MAX($A$2:A42)+1</f>
        <v>34</v>
      </c>
      <c r="B43" s="11" t="s">
        <v>367</v>
      </c>
      <c r="C43" s="10" t="s">
        <v>443</v>
      </c>
      <c r="D43" s="10" t="s">
        <v>444</v>
      </c>
      <c r="E43" s="10" t="s">
        <v>438</v>
      </c>
      <c r="F43" s="11" t="s">
        <v>139</v>
      </c>
      <c r="G43" s="12" t="s">
        <v>14</v>
      </c>
      <c r="H43" s="9" t="s">
        <v>371</v>
      </c>
    </row>
    <row r="44" s="2" customFormat="1" ht="24" spans="1:8">
      <c r="A44" s="17"/>
      <c r="B44" s="11" t="s">
        <v>367</v>
      </c>
      <c r="C44" s="10" t="s">
        <v>443</v>
      </c>
      <c r="D44" s="10" t="s">
        <v>444</v>
      </c>
      <c r="E44" s="10" t="s">
        <v>438</v>
      </c>
      <c r="F44" s="11" t="s">
        <v>102</v>
      </c>
      <c r="G44" s="12" t="s">
        <v>14</v>
      </c>
      <c r="H44" s="9" t="s">
        <v>371</v>
      </c>
    </row>
    <row r="45" s="2" customFormat="1" ht="24" spans="1:8">
      <c r="A45" s="15">
        <f>MAX($A$2:A44)+1</f>
        <v>35</v>
      </c>
      <c r="B45" s="11" t="s">
        <v>367</v>
      </c>
      <c r="C45" s="10" t="s">
        <v>445</v>
      </c>
      <c r="D45" s="10" t="s">
        <v>446</v>
      </c>
      <c r="E45" s="10" t="s">
        <v>438</v>
      </c>
      <c r="F45" s="11" t="s">
        <v>99</v>
      </c>
      <c r="G45" s="12" t="s">
        <v>14</v>
      </c>
      <c r="H45" s="9" t="s">
        <v>371</v>
      </c>
    </row>
    <row r="46" s="2" customFormat="1" ht="24" spans="1:8">
      <c r="A46" s="16">
        <f>MAX($A$2:A45)+1</f>
        <v>36</v>
      </c>
      <c r="B46" s="11" t="s">
        <v>367</v>
      </c>
      <c r="C46" s="10" t="s">
        <v>447</v>
      </c>
      <c r="D46" s="10" t="s">
        <v>448</v>
      </c>
      <c r="E46" s="10" t="s">
        <v>438</v>
      </c>
      <c r="F46" s="11" t="s">
        <v>47</v>
      </c>
      <c r="G46" s="12" t="s">
        <v>14</v>
      </c>
      <c r="H46" s="9" t="s">
        <v>371</v>
      </c>
    </row>
    <row r="47" s="2" customFormat="1" ht="24" spans="1:8">
      <c r="A47" s="17"/>
      <c r="B47" s="11" t="s">
        <v>367</v>
      </c>
      <c r="C47" s="10" t="s">
        <v>447</v>
      </c>
      <c r="D47" s="10" t="s">
        <v>448</v>
      </c>
      <c r="E47" s="10" t="s">
        <v>438</v>
      </c>
      <c r="F47" s="11" t="s">
        <v>102</v>
      </c>
      <c r="G47" s="12" t="s">
        <v>14</v>
      </c>
      <c r="H47" s="9" t="s">
        <v>371</v>
      </c>
    </row>
    <row r="48" s="2" customFormat="1" ht="24" spans="1:8">
      <c r="A48" s="16">
        <f>MAX($A$2:A47)+1</f>
        <v>37</v>
      </c>
      <c r="B48" s="11" t="s">
        <v>367</v>
      </c>
      <c r="C48" s="10" t="s">
        <v>449</v>
      </c>
      <c r="D48" s="10" t="s">
        <v>450</v>
      </c>
      <c r="E48" s="10" t="s">
        <v>438</v>
      </c>
      <c r="F48" s="11" t="s">
        <v>13</v>
      </c>
      <c r="G48" s="12" t="s">
        <v>14</v>
      </c>
      <c r="H48" s="9" t="s">
        <v>371</v>
      </c>
    </row>
    <row r="49" s="2" customFormat="1" ht="24" spans="1:8">
      <c r="A49" s="17"/>
      <c r="B49" s="11" t="s">
        <v>367</v>
      </c>
      <c r="C49" s="10" t="s">
        <v>449</v>
      </c>
      <c r="D49" s="10" t="s">
        <v>450</v>
      </c>
      <c r="E49" s="10" t="s">
        <v>438</v>
      </c>
      <c r="F49" s="11" t="s">
        <v>68</v>
      </c>
      <c r="G49" s="12" t="s">
        <v>14</v>
      </c>
      <c r="H49" s="9" t="s">
        <v>371</v>
      </c>
    </row>
    <row r="50" s="2" customFormat="1" ht="24" spans="1:8">
      <c r="A50" s="15">
        <f>MAX($A$2:A49)+1</f>
        <v>38</v>
      </c>
      <c r="B50" s="11" t="s">
        <v>367</v>
      </c>
      <c r="C50" s="10" t="s">
        <v>451</v>
      </c>
      <c r="D50" s="10" t="s">
        <v>452</v>
      </c>
      <c r="E50" s="10" t="s">
        <v>453</v>
      </c>
      <c r="F50" s="11" t="s">
        <v>200</v>
      </c>
      <c r="G50" s="12" t="s">
        <v>14</v>
      </c>
      <c r="H50" s="9" t="s">
        <v>371</v>
      </c>
    </row>
    <row r="51" s="2" customFormat="1" ht="24" spans="1:8">
      <c r="A51" s="15">
        <f>MAX($A$2:A50)+1</f>
        <v>39</v>
      </c>
      <c r="B51" s="11" t="s">
        <v>367</v>
      </c>
      <c r="C51" s="10" t="s">
        <v>454</v>
      </c>
      <c r="D51" s="10" t="s">
        <v>455</v>
      </c>
      <c r="E51" s="10" t="s">
        <v>453</v>
      </c>
      <c r="F51" s="11" t="s">
        <v>68</v>
      </c>
      <c r="G51" s="12" t="s">
        <v>14</v>
      </c>
      <c r="H51" s="9" t="s">
        <v>371</v>
      </c>
    </row>
    <row r="52" s="2" customFormat="1" ht="24" spans="1:8">
      <c r="A52" s="15">
        <f>MAX($A$2:A51)+1</f>
        <v>40</v>
      </c>
      <c r="B52" s="11" t="s">
        <v>367</v>
      </c>
      <c r="C52" s="10" t="s">
        <v>456</v>
      </c>
      <c r="D52" s="10" t="s">
        <v>457</v>
      </c>
      <c r="E52" s="10" t="s">
        <v>453</v>
      </c>
      <c r="F52" s="11" t="s">
        <v>68</v>
      </c>
      <c r="G52" s="12" t="s">
        <v>14</v>
      </c>
      <c r="H52" s="9" t="s">
        <v>371</v>
      </c>
    </row>
    <row r="53" s="2" customFormat="1" ht="24" spans="1:8">
      <c r="A53" s="15">
        <f>MAX($A$2:A52)+1</f>
        <v>41</v>
      </c>
      <c r="B53" s="11" t="s">
        <v>367</v>
      </c>
      <c r="C53" s="10" t="s">
        <v>458</v>
      </c>
      <c r="D53" s="10" t="s">
        <v>459</v>
      </c>
      <c r="E53" s="10" t="s">
        <v>453</v>
      </c>
      <c r="F53" s="11" t="s">
        <v>13</v>
      </c>
      <c r="G53" s="12" t="s">
        <v>14</v>
      </c>
      <c r="H53" s="9" t="s">
        <v>371</v>
      </c>
    </row>
    <row r="54" s="2" customFormat="1" ht="24" spans="1:8">
      <c r="A54" s="15">
        <f>MAX($A$2:A53)+1</f>
        <v>42</v>
      </c>
      <c r="B54" s="11" t="s">
        <v>367</v>
      </c>
      <c r="C54" s="10" t="s">
        <v>460</v>
      </c>
      <c r="D54" s="10" t="s">
        <v>461</v>
      </c>
      <c r="E54" s="10" t="s">
        <v>453</v>
      </c>
      <c r="F54" s="11" t="s">
        <v>123</v>
      </c>
      <c r="G54" s="12" t="s">
        <v>14</v>
      </c>
      <c r="H54" s="9" t="s">
        <v>371</v>
      </c>
    </row>
    <row r="55" s="2" customFormat="1" ht="24" spans="1:8">
      <c r="A55" s="15">
        <f>MAX($A$2:A54)+1</f>
        <v>43</v>
      </c>
      <c r="B55" s="11" t="s">
        <v>367</v>
      </c>
      <c r="C55" s="10" t="s">
        <v>462</v>
      </c>
      <c r="D55" s="10" t="s">
        <v>463</v>
      </c>
      <c r="E55" s="10" t="s">
        <v>453</v>
      </c>
      <c r="F55" s="11" t="s">
        <v>102</v>
      </c>
      <c r="G55" s="12" t="s">
        <v>14</v>
      </c>
      <c r="H55" s="9" t="s">
        <v>371</v>
      </c>
    </row>
    <row r="56" s="2" customFormat="1" ht="24" spans="1:8">
      <c r="A56" s="16">
        <f>MAX($A$2:A55)+1</f>
        <v>44</v>
      </c>
      <c r="B56" s="11" t="s">
        <v>367</v>
      </c>
      <c r="C56" s="10" t="s">
        <v>464</v>
      </c>
      <c r="D56" s="10" t="s">
        <v>465</v>
      </c>
      <c r="E56" s="10" t="s">
        <v>453</v>
      </c>
      <c r="F56" s="11" t="s">
        <v>466</v>
      </c>
      <c r="G56" s="12" t="s">
        <v>14</v>
      </c>
      <c r="H56" s="9" t="s">
        <v>371</v>
      </c>
    </row>
    <row r="57" s="2" customFormat="1" ht="24" spans="1:8">
      <c r="A57" s="17"/>
      <c r="B57" s="11" t="s">
        <v>367</v>
      </c>
      <c r="C57" s="10" t="s">
        <v>464</v>
      </c>
      <c r="D57" s="10" t="s">
        <v>465</v>
      </c>
      <c r="E57" s="10" t="s">
        <v>453</v>
      </c>
      <c r="F57" s="11" t="s">
        <v>123</v>
      </c>
      <c r="G57" s="12" t="s">
        <v>14</v>
      </c>
      <c r="H57" s="9" t="s">
        <v>371</v>
      </c>
    </row>
    <row r="58" s="2" customFormat="1" ht="24" spans="1:8">
      <c r="A58" s="15">
        <f>MAX($A$2:A57)+1</f>
        <v>45</v>
      </c>
      <c r="B58" s="11" t="s">
        <v>367</v>
      </c>
      <c r="C58" s="10" t="s">
        <v>467</v>
      </c>
      <c r="D58" s="10" t="s">
        <v>468</v>
      </c>
      <c r="E58" s="10" t="s">
        <v>453</v>
      </c>
      <c r="F58" s="11" t="s">
        <v>13</v>
      </c>
      <c r="G58" s="12" t="s">
        <v>14</v>
      </c>
      <c r="H58" s="9" t="s">
        <v>371</v>
      </c>
    </row>
    <row r="59" s="2" customFormat="1" ht="24" spans="1:8">
      <c r="A59" s="15">
        <f>MAX($A$2:A58)+1</f>
        <v>46</v>
      </c>
      <c r="B59" s="11" t="s">
        <v>367</v>
      </c>
      <c r="C59" s="10" t="s">
        <v>469</v>
      </c>
      <c r="D59" s="10" t="s">
        <v>470</v>
      </c>
      <c r="E59" s="10" t="s">
        <v>471</v>
      </c>
      <c r="F59" s="11" t="s">
        <v>68</v>
      </c>
      <c r="G59" s="12" t="s">
        <v>14</v>
      </c>
      <c r="H59" s="9" t="s">
        <v>371</v>
      </c>
    </row>
    <row r="60" s="2" customFormat="1" ht="24" spans="1:8">
      <c r="A60" s="15">
        <f>MAX($A$2:A59)+1</f>
        <v>47</v>
      </c>
      <c r="B60" s="11" t="s">
        <v>367</v>
      </c>
      <c r="C60" s="10" t="s">
        <v>472</v>
      </c>
      <c r="D60" s="10" t="s">
        <v>473</v>
      </c>
      <c r="E60" s="10" t="s">
        <v>471</v>
      </c>
      <c r="F60" s="11" t="s">
        <v>24</v>
      </c>
      <c r="G60" s="12" t="s">
        <v>14</v>
      </c>
      <c r="H60" s="9" t="s">
        <v>371</v>
      </c>
    </row>
    <row r="61" s="2" customFormat="1" ht="24" spans="1:8">
      <c r="A61" s="15">
        <f>MAX($A$2:A60)+1</f>
        <v>48</v>
      </c>
      <c r="B61" s="11" t="s">
        <v>367</v>
      </c>
      <c r="C61" s="10" t="s">
        <v>474</v>
      </c>
      <c r="D61" s="10" t="s">
        <v>475</v>
      </c>
      <c r="E61" s="10" t="s">
        <v>471</v>
      </c>
      <c r="F61" s="11" t="s">
        <v>99</v>
      </c>
      <c r="G61" s="12" t="s">
        <v>14</v>
      </c>
      <c r="H61" s="9" t="s">
        <v>371</v>
      </c>
    </row>
    <row r="62" s="2" customFormat="1" ht="24" spans="1:8">
      <c r="A62" s="15">
        <f>MAX($A$2:A61)+1</f>
        <v>49</v>
      </c>
      <c r="B62" s="11" t="s">
        <v>367</v>
      </c>
      <c r="C62" s="10" t="s">
        <v>476</v>
      </c>
      <c r="D62" s="10" t="s">
        <v>477</v>
      </c>
      <c r="E62" s="10" t="s">
        <v>471</v>
      </c>
      <c r="F62" s="11" t="s">
        <v>24</v>
      </c>
      <c r="G62" s="12" t="s">
        <v>14</v>
      </c>
      <c r="H62" s="9" t="s">
        <v>371</v>
      </c>
    </row>
    <row r="63" s="2" customFormat="1" ht="24" spans="1:8">
      <c r="A63" s="16">
        <f>MAX($A$2:A62)+1</f>
        <v>50</v>
      </c>
      <c r="B63" s="11" t="s">
        <v>367</v>
      </c>
      <c r="C63" s="10" t="s">
        <v>478</v>
      </c>
      <c r="D63" s="10" t="s">
        <v>479</v>
      </c>
      <c r="E63" s="10" t="s">
        <v>471</v>
      </c>
      <c r="F63" s="11" t="s">
        <v>30</v>
      </c>
      <c r="G63" s="12" t="s">
        <v>14</v>
      </c>
      <c r="H63" s="9" t="s">
        <v>371</v>
      </c>
    </row>
    <row r="64" s="2" customFormat="1" ht="24" spans="1:8">
      <c r="A64" s="17"/>
      <c r="B64" s="11" t="s">
        <v>367</v>
      </c>
      <c r="C64" s="10" t="s">
        <v>478</v>
      </c>
      <c r="D64" s="10" t="s">
        <v>479</v>
      </c>
      <c r="E64" s="10" t="s">
        <v>471</v>
      </c>
      <c r="F64" s="11" t="s">
        <v>68</v>
      </c>
      <c r="G64" s="12" t="s">
        <v>14</v>
      </c>
      <c r="H64" s="9" t="s">
        <v>371</v>
      </c>
    </row>
    <row r="65" s="2" customFormat="1" ht="24" spans="1:8">
      <c r="A65" s="15">
        <f>MAX($A$2:A64)+1</f>
        <v>51</v>
      </c>
      <c r="B65" s="11" t="s">
        <v>367</v>
      </c>
      <c r="C65" s="10" t="s">
        <v>480</v>
      </c>
      <c r="D65" s="10" t="s">
        <v>481</v>
      </c>
      <c r="E65" s="10" t="s">
        <v>471</v>
      </c>
      <c r="F65" s="11" t="s">
        <v>39</v>
      </c>
      <c r="G65" s="12" t="s">
        <v>14</v>
      </c>
      <c r="H65" s="9" t="s">
        <v>371</v>
      </c>
    </row>
    <row r="66" s="2" customFormat="1" ht="24" spans="1:8">
      <c r="A66" s="16">
        <f>MAX($A$2:A65)+1</f>
        <v>52</v>
      </c>
      <c r="B66" s="11" t="s">
        <v>367</v>
      </c>
      <c r="C66" s="10" t="s">
        <v>482</v>
      </c>
      <c r="D66" s="10" t="s">
        <v>483</v>
      </c>
      <c r="E66" s="10" t="s">
        <v>471</v>
      </c>
      <c r="F66" s="11" t="s">
        <v>56</v>
      </c>
      <c r="G66" s="12" t="s">
        <v>14</v>
      </c>
      <c r="H66" s="9" t="s">
        <v>371</v>
      </c>
    </row>
    <row r="67" s="2" customFormat="1" ht="24" spans="1:8">
      <c r="A67" s="17"/>
      <c r="B67" s="11" t="s">
        <v>367</v>
      </c>
      <c r="C67" s="10" t="s">
        <v>482</v>
      </c>
      <c r="D67" s="10" t="s">
        <v>483</v>
      </c>
      <c r="E67" s="10" t="s">
        <v>471</v>
      </c>
      <c r="F67" s="11" t="s">
        <v>63</v>
      </c>
      <c r="G67" s="12" t="s">
        <v>14</v>
      </c>
      <c r="H67" s="9" t="s">
        <v>371</v>
      </c>
    </row>
    <row r="68" s="2" customFormat="1" ht="24" spans="1:8">
      <c r="A68" s="15">
        <f>MAX($A$2:A67)+1</f>
        <v>53</v>
      </c>
      <c r="B68" s="11" t="s">
        <v>367</v>
      </c>
      <c r="C68" s="10" t="s">
        <v>484</v>
      </c>
      <c r="D68" s="10" t="s">
        <v>485</v>
      </c>
      <c r="E68" s="10" t="s">
        <v>471</v>
      </c>
      <c r="F68" s="11" t="s">
        <v>92</v>
      </c>
      <c r="G68" s="12" t="s">
        <v>14</v>
      </c>
      <c r="H68" s="9" t="s">
        <v>371</v>
      </c>
    </row>
    <row r="69" spans="8:8">
      <c r="H69" s="1"/>
    </row>
    <row r="70" spans="8:8">
      <c r="H70" s="1"/>
    </row>
    <row r="71" spans="8:8">
      <c r="H71" s="1"/>
    </row>
    <row r="72" spans="8:8">
      <c r="H72" s="1"/>
    </row>
    <row r="73" spans="8:8">
      <c r="H73" s="1"/>
    </row>
    <row r="74" spans="8:8">
      <c r="H74" s="1"/>
    </row>
    <row r="75" spans="8:8">
      <c r="H75" s="1"/>
    </row>
    <row r="76" spans="8:8">
      <c r="H76" s="1"/>
    </row>
    <row r="77" spans="8:8">
      <c r="H77" s="1"/>
    </row>
    <row r="78" spans="8:8">
      <c r="H78" s="1"/>
    </row>
    <row r="79" spans="8:8">
      <c r="H79" s="1"/>
    </row>
  </sheetData>
  <mergeCells count="14">
    <mergeCell ref="A1:H1"/>
    <mergeCell ref="A12:A13"/>
    <mergeCell ref="A17:A18"/>
    <mergeCell ref="A22:A23"/>
    <mergeCell ref="A25:A26"/>
    <mergeCell ref="A32:A33"/>
    <mergeCell ref="A38:A39"/>
    <mergeCell ref="A40:A41"/>
    <mergeCell ref="A43:A44"/>
    <mergeCell ref="A46:A47"/>
    <mergeCell ref="A48:A49"/>
    <mergeCell ref="A56:A57"/>
    <mergeCell ref="A63:A64"/>
    <mergeCell ref="A66:A67"/>
  </mergeCells>
  <conditionalFormatting sqref="C3:C68">
    <cfRule type="duplicateValues" dxfId="0" priority="1"/>
  </conditionalFormatting>
  <pageMargins left="0.196527777777778" right="0.275" top="0.66875" bottom="0.314583333333333" header="0.5" footer="0.0784722222222222"/>
  <pageSetup paperSize="9" scale="78" orientation="portrait" horizontalDpi="600"/>
  <headerFooter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8"/>
  <sheetViews>
    <sheetView tabSelected="1" workbookViewId="0">
      <selection activeCell="D14" sqref="D14"/>
    </sheetView>
  </sheetViews>
  <sheetFormatPr defaultColWidth="9" defaultRowHeight="14.25" outlineLevelCol="7"/>
  <cols>
    <col min="1" max="1" width="6" style="3" customWidth="1"/>
    <col min="2" max="2" width="14.75" customWidth="1"/>
    <col min="3" max="3" width="8.875" customWidth="1"/>
    <col min="4" max="4" width="11.5" customWidth="1"/>
    <col min="5" max="5" width="20.8916666666667" customWidth="1"/>
    <col min="6" max="6" width="20.7833333333333" customWidth="1"/>
    <col min="7" max="7" width="25.325" customWidth="1"/>
  </cols>
  <sheetData>
    <row r="1" ht="38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3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8" t="s">
        <v>8</v>
      </c>
    </row>
    <row r="3" s="2" customFormat="1" ht="24" spans="1:8">
      <c r="A3" s="9">
        <f>MAX($A$2:A2)+1</f>
        <v>1</v>
      </c>
      <c r="B3" s="10" t="s">
        <v>486</v>
      </c>
      <c r="C3" s="10" t="s">
        <v>487</v>
      </c>
      <c r="D3" s="10" t="s">
        <v>488</v>
      </c>
      <c r="E3" s="11" t="s">
        <v>489</v>
      </c>
      <c r="F3" s="11" t="s">
        <v>24</v>
      </c>
      <c r="G3" s="12" t="s">
        <v>14</v>
      </c>
      <c r="H3" s="9" t="s">
        <v>490</v>
      </c>
    </row>
    <row r="4" s="2" customFormat="1" ht="24" spans="1:8">
      <c r="A4" s="13">
        <f>MAX($A$2:A3)+1</f>
        <v>2</v>
      </c>
      <c r="B4" s="10" t="s">
        <v>486</v>
      </c>
      <c r="C4" s="10" t="s">
        <v>491</v>
      </c>
      <c r="D4" s="10" t="s">
        <v>492</v>
      </c>
      <c r="E4" s="11" t="s">
        <v>489</v>
      </c>
      <c r="F4" s="11" t="s">
        <v>30</v>
      </c>
      <c r="G4" s="12" t="s">
        <v>14</v>
      </c>
      <c r="H4" s="9" t="s">
        <v>490</v>
      </c>
    </row>
    <row r="5" s="2" customFormat="1" ht="24" spans="1:8">
      <c r="A5" s="14"/>
      <c r="B5" s="10" t="s">
        <v>486</v>
      </c>
      <c r="C5" s="10" t="s">
        <v>491</v>
      </c>
      <c r="D5" s="10" t="s">
        <v>492</v>
      </c>
      <c r="E5" s="11" t="s">
        <v>489</v>
      </c>
      <c r="F5" s="11" t="s">
        <v>24</v>
      </c>
      <c r="G5" s="12" t="s">
        <v>14</v>
      </c>
      <c r="H5" s="9" t="s">
        <v>490</v>
      </c>
    </row>
    <row r="6" s="2" customFormat="1" ht="24" spans="1:8">
      <c r="A6" s="9">
        <f>MAX($A$2:A5)+1</f>
        <v>3</v>
      </c>
      <c r="B6" s="10" t="s">
        <v>493</v>
      </c>
      <c r="C6" s="10" t="s">
        <v>494</v>
      </c>
      <c r="D6" s="10" t="s">
        <v>495</v>
      </c>
      <c r="E6" s="11" t="s">
        <v>496</v>
      </c>
      <c r="F6" s="11" t="s">
        <v>211</v>
      </c>
      <c r="G6" s="12" t="s">
        <v>14</v>
      </c>
      <c r="H6" s="9" t="s">
        <v>490</v>
      </c>
    </row>
    <row r="7" s="2" customFormat="1" ht="24" spans="1:8">
      <c r="A7" s="9">
        <f>MAX($A$2:A6)+1</f>
        <v>4</v>
      </c>
      <c r="B7" s="10" t="s">
        <v>493</v>
      </c>
      <c r="C7" s="10" t="s">
        <v>497</v>
      </c>
      <c r="D7" s="10" t="s">
        <v>498</v>
      </c>
      <c r="E7" s="11" t="s">
        <v>496</v>
      </c>
      <c r="F7" s="11" t="s">
        <v>13</v>
      </c>
      <c r="G7" s="12" t="s">
        <v>14</v>
      </c>
      <c r="H7" s="9" t="s">
        <v>490</v>
      </c>
    </row>
    <row r="8" s="2" customFormat="1" ht="24" spans="1:8">
      <c r="A8" s="13">
        <f>MAX($A$2:A7)+1</f>
        <v>5</v>
      </c>
      <c r="B8" s="10" t="s">
        <v>493</v>
      </c>
      <c r="C8" s="10" t="s">
        <v>499</v>
      </c>
      <c r="D8" s="10" t="s">
        <v>500</v>
      </c>
      <c r="E8" s="11" t="s">
        <v>496</v>
      </c>
      <c r="F8" s="11" t="s">
        <v>34</v>
      </c>
      <c r="G8" s="12" t="s">
        <v>14</v>
      </c>
      <c r="H8" s="9" t="s">
        <v>490</v>
      </c>
    </row>
    <row r="9" s="2" customFormat="1" ht="24" spans="1:8">
      <c r="A9" s="14"/>
      <c r="B9" s="10" t="s">
        <v>493</v>
      </c>
      <c r="C9" s="10" t="s">
        <v>499</v>
      </c>
      <c r="D9" s="10" t="s">
        <v>500</v>
      </c>
      <c r="E9" s="11" t="s">
        <v>496</v>
      </c>
      <c r="F9" s="11" t="s">
        <v>20</v>
      </c>
      <c r="G9" s="12" t="s">
        <v>14</v>
      </c>
      <c r="H9" s="9" t="s">
        <v>490</v>
      </c>
    </row>
    <row r="10" s="2" customFormat="1" ht="24" spans="1:8">
      <c r="A10" s="9">
        <f>MAX($A$2:A9)+1</f>
        <v>6</v>
      </c>
      <c r="B10" s="10" t="s">
        <v>493</v>
      </c>
      <c r="C10" s="10" t="s">
        <v>501</v>
      </c>
      <c r="D10" s="10" t="s">
        <v>502</v>
      </c>
      <c r="E10" s="11" t="s">
        <v>496</v>
      </c>
      <c r="F10" s="11" t="s">
        <v>21</v>
      </c>
      <c r="G10" s="12" t="s">
        <v>14</v>
      </c>
      <c r="H10" s="9" t="s">
        <v>490</v>
      </c>
    </row>
    <row r="11" s="2" customFormat="1" ht="24" spans="1:8">
      <c r="A11" s="9">
        <f>MAX($A$2:A10)+1</f>
        <v>7</v>
      </c>
      <c r="B11" s="10" t="s">
        <v>493</v>
      </c>
      <c r="C11" s="10" t="s">
        <v>503</v>
      </c>
      <c r="D11" s="10" t="s">
        <v>504</v>
      </c>
      <c r="E11" s="11" t="s">
        <v>496</v>
      </c>
      <c r="F11" s="11" t="s">
        <v>77</v>
      </c>
      <c r="G11" s="12" t="s">
        <v>14</v>
      </c>
      <c r="H11" s="9" t="s">
        <v>490</v>
      </c>
    </row>
    <row r="12" s="2" customFormat="1" ht="24" spans="1:8">
      <c r="A12" s="9">
        <f>MAX($A$2:A11)+1</f>
        <v>8</v>
      </c>
      <c r="B12" s="10" t="s">
        <v>493</v>
      </c>
      <c r="C12" s="10" t="s">
        <v>505</v>
      </c>
      <c r="D12" s="10" t="s">
        <v>506</v>
      </c>
      <c r="E12" s="11" t="s">
        <v>507</v>
      </c>
      <c r="F12" s="11" t="s">
        <v>83</v>
      </c>
      <c r="G12" s="12" t="s">
        <v>14</v>
      </c>
      <c r="H12" s="9" t="s">
        <v>490</v>
      </c>
    </row>
    <row r="13" s="2" customFormat="1" ht="24" spans="1:8">
      <c r="A13" s="13">
        <f>MAX($A$2:A12)+1</f>
        <v>9</v>
      </c>
      <c r="B13" s="10" t="s">
        <v>493</v>
      </c>
      <c r="C13" s="10" t="s">
        <v>508</v>
      </c>
      <c r="D13" s="10" t="s">
        <v>509</v>
      </c>
      <c r="E13" s="11" t="s">
        <v>507</v>
      </c>
      <c r="F13" s="11" t="s">
        <v>30</v>
      </c>
      <c r="G13" s="12" t="s">
        <v>14</v>
      </c>
      <c r="H13" s="9" t="s">
        <v>490</v>
      </c>
    </row>
    <row r="14" s="2" customFormat="1" ht="24" spans="1:8">
      <c r="A14" s="14"/>
      <c r="B14" s="10" t="s">
        <v>493</v>
      </c>
      <c r="C14" s="10" t="s">
        <v>508</v>
      </c>
      <c r="D14" s="10" t="s">
        <v>509</v>
      </c>
      <c r="E14" s="11" t="s">
        <v>507</v>
      </c>
      <c r="F14" s="11" t="s">
        <v>102</v>
      </c>
      <c r="G14" s="12" t="s">
        <v>14</v>
      </c>
      <c r="H14" s="9" t="s">
        <v>490</v>
      </c>
    </row>
    <row r="15" s="2" customFormat="1" ht="24" spans="1:8">
      <c r="A15" s="13">
        <f>MAX($A$2:A14)+1</f>
        <v>10</v>
      </c>
      <c r="B15" s="10" t="s">
        <v>493</v>
      </c>
      <c r="C15" s="10" t="s">
        <v>510</v>
      </c>
      <c r="D15" s="10" t="s">
        <v>511</v>
      </c>
      <c r="E15" s="11" t="s">
        <v>507</v>
      </c>
      <c r="F15" s="11" t="s">
        <v>47</v>
      </c>
      <c r="G15" s="12" t="s">
        <v>14</v>
      </c>
      <c r="H15" s="9" t="s">
        <v>490</v>
      </c>
    </row>
    <row r="16" s="2" customFormat="1" ht="24" spans="1:8">
      <c r="A16" s="14"/>
      <c r="B16" s="10" t="s">
        <v>493</v>
      </c>
      <c r="C16" s="10" t="s">
        <v>510</v>
      </c>
      <c r="D16" s="10" t="s">
        <v>511</v>
      </c>
      <c r="E16" s="11" t="s">
        <v>507</v>
      </c>
      <c r="F16" s="11" t="s">
        <v>20</v>
      </c>
      <c r="G16" s="12" t="s">
        <v>14</v>
      </c>
      <c r="H16" s="9" t="s">
        <v>490</v>
      </c>
    </row>
    <row r="17" s="2" customFormat="1" ht="24" spans="1:8">
      <c r="A17" s="9">
        <f>MAX($A$2:A16)+1</f>
        <v>11</v>
      </c>
      <c r="B17" s="10" t="s">
        <v>493</v>
      </c>
      <c r="C17" s="10" t="s">
        <v>512</v>
      </c>
      <c r="D17" s="10" t="s">
        <v>513</v>
      </c>
      <c r="E17" s="11" t="s">
        <v>507</v>
      </c>
      <c r="F17" s="11" t="s">
        <v>13</v>
      </c>
      <c r="G17" s="12" t="s">
        <v>14</v>
      </c>
      <c r="H17" s="9" t="s">
        <v>490</v>
      </c>
    </row>
    <row r="18" s="2" customFormat="1" ht="24" spans="1:8">
      <c r="A18" s="9">
        <f>MAX($A$2:A17)+1</f>
        <v>12</v>
      </c>
      <c r="B18" s="10" t="s">
        <v>493</v>
      </c>
      <c r="C18" s="10" t="s">
        <v>514</v>
      </c>
      <c r="D18" s="10" t="s">
        <v>515</v>
      </c>
      <c r="E18" s="11" t="s">
        <v>507</v>
      </c>
      <c r="F18" s="11" t="s">
        <v>83</v>
      </c>
      <c r="G18" s="12" t="s">
        <v>14</v>
      </c>
      <c r="H18" s="9" t="s">
        <v>490</v>
      </c>
    </row>
    <row r="19" s="2" customFormat="1" ht="24" spans="1:8">
      <c r="A19" s="9">
        <f>MAX($A$2:A18)+1</f>
        <v>13</v>
      </c>
      <c r="B19" s="10" t="s">
        <v>493</v>
      </c>
      <c r="C19" s="10" t="s">
        <v>516</v>
      </c>
      <c r="D19" s="10" t="s">
        <v>517</v>
      </c>
      <c r="E19" s="11" t="s">
        <v>507</v>
      </c>
      <c r="F19" s="11" t="s">
        <v>83</v>
      </c>
      <c r="G19" s="12" t="s">
        <v>14</v>
      </c>
      <c r="H19" s="9" t="s">
        <v>490</v>
      </c>
    </row>
    <row r="20" s="2" customFormat="1" ht="24" spans="1:8">
      <c r="A20" s="9">
        <f>MAX($A$2:A19)+1</f>
        <v>14</v>
      </c>
      <c r="B20" s="10" t="s">
        <v>493</v>
      </c>
      <c r="C20" s="10" t="s">
        <v>518</v>
      </c>
      <c r="D20" s="10" t="s">
        <v>519</v>
      </c>
      <c r="E20" s="11" t="s">
        <v>520</v>
      </c>
      <c r="F20" s="11" t="s">
        <v>77</v>
      </c>
      <c r="G20" s="12" t="s">
        <v>14</v>
      </c>
      <c r="H20" s="9" t="s">
        <v>490</v>
      </c>
    </row>
    <row r="21" s="2" customFormat="1" ht="24" spans="1:8">
      <c r="A21" s="9">
        <f>MAX($A$2:A20)+1</f>
        <v>15</v>
      </c>
      <c r="B21" s="10" t="s">
        <v>493</v>
      </c>
      <c r="C21" s="10" t="s">
        <v>521</v>
      </c>
      <c r="D21" s="10" t="s">
        <v>522</v>
      </c>
      <c r="E21" s="11" t="s">
        <v>520</v>
      </c>
      <c r="F21" s="11" t="s">
        <v>30</v>
      </c>
      <c r="G21" s="12" t="s">
        <v>14</v>
      </c>
      <c r="H21" s="9" t="s">
        <v>490</v>
      </c>
    </row>
    <row r="22" s="2" customFormat="1" ht="24" spans="1:8">
      <c r="A22" s="9">
        <f>MAX($A$2:A21)+1</f>
        <v>16</v>
      </c>
      <c r="B22" s="10" t="s">
        <v>493</v>
      </c>
      <c r="C22" s="10" t="s">
        <v>523</v>
      </c>
      <c r="D22" s="10" t="s">
        <v>524</v>
      </c>
      <c r="E22" s="11" t="s">
        <v>520</v>
      </c>
      <c r="F22" s="11" t="s">
        <v>24</v>
      </c>
      <c r="G22" s="12" t="s">
        <v>14</v>
      </c>
      <c r="H22" s="9" t="s">
        <v>490</v>
      </c>
    </row>
    <row r="23" s="2" customFormat="1" ht="24" spans="1:8">
      <c r="A23" s="13">
        <f>MAX($A$2:A22)+1</f>
        <v>17</v>
      </c>
      <c r="B23" s="10" t="s">
        <v>493</v>
      </c>
      <c r="C23" s="10" t="s">
        <v>525</v>
      </c>
      <c r="D23" s="10" t="s">
        <v>526</v>
      </c>
      <c r="E23" s="11" t="s">
        <v>527</v>
      </c>
      <c r="F23" s="11" t="s">
        <v>24</v>
      </c>
      <c r="G23" s="12" t="s">
        <v>14</v>
      </c>
      <c r="H23" s="9" t="s">
        <v>490</v>
      </c>
    </row>
    <row r="24" s="2" customFormat="1" ht="24" spans="1:8">
      <c r="A24" s="14"/>
      <c r="B24" s="10" t="s">
        <v>493</v>
      </c>
      <c r="C24" s="10" t="s">
        <v>525</v>
      </c>
      <c r="D24" s="10" t="s">
        <v>526</v>
      </c>
      <c r="E24" s="11" t="s">
        <v>527</v>
      </c>
      <c r="F24" s="11" t="s">
        <v>211</v>
      </c>
      <c r="G24" s="12" t="s">
        <v>14</v>
      </c>
      <c r="H24" s="9" t="s">
        <v>490</v>
      </c>
    </row>
    <row r="25" s="2" customFormat="1" ht="24" spans="1:8">
      <c r="A25" s="13">
        <f>MAX($A$2:A24)+1</f>
        <v>18</v>
      </c>
      <c r="B25" s="10" t="s">
        <v>493</v>
      </c>
      <c r="C25" s="10" t="s">
        <v>528</v>
      </c>
      <c r="D25" s="10" t="s">
        <v>529</v>
      </c>
      <c r="E25" s="11" t="s">
        <v>527</v>
      </c>
      <c r="F25" s="11" t="s">
        <v>102</v>
      </c>
      <c r="G25" s="12" t="s">
        <v>14</v>
      </c>
      <c r="H25" s="9" t="s">
        <v>490</v>
      </c>
    </row>
    <row r="26" s="2" customFormat="1" ht="24" spans="1:8">
      <c r="A26" s="14"/>
      <c r="B26" s="10" t="s">
        <v>493</v>
      </c>
      <c r="C26" s="10" t="s">
        <v>528</v>
      </c>
      <c r="D26" s="10" t="s">
        <v>529</v>
      </c>
      <c r="E26" s="11" t="s">
        <v>527</v>
      </c>
      <c r="F26" s="11" t="s">
        <v>77</v>
      </c>
      <c r="G26" s="12" t="s">
        <v>14</v>
      </c>
      <c r="H26" s="9" t="s">
        <v>490</v>
      </c>
    </row>
    <row r="27" s="2" customFormat="1" ht="24" spans="1:8">
      <c r="A27" s="9">
        <f>MAX($A$2:A26)+1</f>
        <v>19</v>
      </c>
      <c r="B27" s="10" t="s">
        <v>493</v>
      </c>
      <c r="C27" s="10" t="s">
        <v>530</v>
      </c>
      <c r="D27" s="10" t="s">
        <v>531</v>
      </c>
      <c r="E27" s="11" t="s">
        <v>527</v>
      </c>
      <c r="F27" s="11" t="s">
        <v>13</v>
      </c>
      <c r="G27" s="12" t="s">
        <v>14</v>
      </c>
      <c r="H27" s="9" t="s">
        <v>490</v>
      </c>
    </row>
    <row r="28" s="2" customFormat="1" ht="24" spans="1:8">
      <c r="A28" s="9">
        <f>MAX($A$2:A27)+1</f>
        <v>20</v>
      </c>
      <c r="B28" s="10" t="s">
        <v>493</v>
      </c>
      <c r="C28" s="10" t="s">
        <v>532</v>
      </c>
      <c r="D28" s="10" t="s">
        <v>533</v>
      </c>
      <c r="E28" s="11" t="s">
        <v>527</v>
      </c>
      <c r="F28" s="11" t="s">
        <v>56</v>
      </c>
      <c r="G28" s="12" t="s">
        <v>14</v>
      </c>
      <c r="H28" s="9" t="s">
        <v>490</v>
      </c>
    </row>
    <row r="29" s="2" customFormat="1" ht="24" spans="1:8">
      <c r="A29" s="13">
        <f>MAX($A$2:A28)+1</f>
        <v>21</v>
      </c>
      <c r="B29" s="10" t="s">
        <v>493</v>
      </c>
      <c r="C29" s="10" t="s">
        <v>534</v>
      </c>
      <c r="D29" s="10" t="s">
        <v>535</v>
      </c>
      <c r="E29" s="11" t="s">
        <v>527</v>
      </c>
      <c r="F29" s="11" t="s">
        <v>51</v>
      </c>
      <c r="G29" s="12" t="s">
        <v>14</v>
      </c>
      <c r="H29" s="9" t="s">
        <v>490</v>
      </c>
    </row>
    <row r="30" s="2" customFormat="1" ht="24" spans="1:8">
      <c r="A30" s="14"/>
      <c r="B30" s="10" t="s">
        <v>493</v>
      </c>
      <c r="C30" s="10" t="s">
        <v>534</v>
      </c>
      <c r="D30" s="10" t="s">
        <v>535</v>
      </c>
      <c r="E30" s="11" t="s">
        <v>527</v>
      </c>
      <c r="F30" s="11" t="s">
        <v>211</v>
      </c>
      <c r="G30" s="12" t="s">
        <v>14</v>
      </c>
      <c r="H30" s="9" t="s">
        <v>490</v>
      </c>
    </row>
    <row r="31" s="2" customFormat="1" ht="24" spans="1:8">
      <c r="A31" s="13">
        <f>MAX($A$2:A30)+1</f>
        <v>22</v>
      </c>
      <c r="B31" s="10" t="s">
        <v>493</v>
      </c>
      <c r="C31" s="10" t="s">
        <v>536</v>
      </c>
      <c r="D31" s="10" t="s">
        <v>537</v>
      </c>
      <c r="E31" s="11" t="s">
        <v>527</v>
      </c>
      <c r="F31" s="11" t="s">
        <v>30</v>
      </c>
      <c r="G31" s="12" t="s">
        <v>14</v>
      </c>
      <c r="H31" s="9" t="s">
        <v>490</v>
      </c>
    </row>
    <row r="32" s="2" customFormat="1" ht="24" spans="1:8">
      <c r="A32" s="14"/>
      <c r="B32" s="10" t="s">
        <v>493</v>
      </c>
      <c r="C32" s="10" t="s">
        <v>536</v>
      </c>
      <c r="D32" s="10" t="s">
        <v>537</v>
      </c>
      <c r="E32" s="11" t="s">
        <v>527</v>
      </c>
      <c r="F32" s="11" t="s">
        <v>200</v>
      </c>
      <c r="G32" s="12" t="s">
        <v>14</v>
      </c>
      <c r="H32" s="9" t="s">
        <v>490</v>
      </c>
    </row>
    <row r="33" s="2" customFormat="1" ht="24" spans="1:8">
      <c r="A33" s="9">
        <f>MAX($A$2:A32)+1</f>
        <v>23</v>
      </c>
      <c r="B33" s="10" t="s">
        <v>493</v>
      </c>
      <c r="C33" s="10" t="s">
        <v>538</v>
      </c>
      <c r="D33" s="10" t="s">
        <v>539</v>
      </c>
      <c r="E33" s="11" t="s">
        <v>527</v>
      </c>
      <c r="F33" s="11" t="s">
        <v>256</v>
      </c>
      <c r="G33" s="12" t="s">
        <v>14</v>
      </c>
      <c r="H33" s="9" t="s">
        <v>490</v>
      </c>
    </row>
    <row r="34" s="2" customFormat="1" ht="24" spans="1:8">
      <c r="A34" s="9">
        <f>MAX($A$2:A33)+1</f>
        <v>24</v>
      </c>
      <c r="B34" s="10" t="s">
        <v>493</v>
      </c>
      <c r="C34" s="10" t="s">
        <v>540</v>
      </c>
      <c r="D34" s="10" t="s">
        <v>541</v>
      </c>
      <c r="E34" s="11" t="s">
        <v>527</v>
      </c>
      <c r="F34" s="11" t="s">
        <v>211</v>
      </c>
      <c r="G34" s="12" t="s">
        <v>14</v>
      </c>
      <c r="H34" s="9" t="s">
        <v>490</v>
      </c>
    </row>
    <row r="35" s="2" customFormat="1" ht="24" spans="1:8">
      <c r="A35" s="9">
        <f>MAX($A$2:A34)+1</f>
        <v>25</v>
      </c>
      <c r="B35" s="10" t="s">
        <v>493</v>
      </c>
      <c r="C35" s="10" t="s">
        <v>542</v>
      </c>
      <c r="D35" s="10" t="s">
        <v>543</v>
      </c>
      <c r="E35" s="11" t="s">
        <v>527</v>
      </c>
      <c r="F35" s="11" t="s">
        <v>68</v>
      </c>
      <c r="G35" s="12" t="s">
        <v>14</v>
      </c>
      <c r="H35" s="9" t="s">
        <v>490</v>
      </c>
    </row>
    <row r="36" s="2" customFormat="1" ht="24" spans="1:8">
      <c r="A36" s="9">
        <f>MAX($A$2:A35)+1</f>
        <v>26</v>
      </c>
      <c r="B36" s="10" t="s">
        <v>493</v>
      </c>
      <c r="C36" s="10" t="s">
        <v>544</v>
      </c>
      <c r="D36" s="10" t="s">
        <v>545</v>
      </c>
      <c r="E36" s="11" t="s">
        <v>546</v>
      </c>
      <c r="F36" s="11" t="s">
        <v>83</v>
      </c>
      <c r="G36" s="12" t="s">
        <v>14</v>
      </c>
      <c r="H36" s="9" t="s">
        <v>490</v>
      </c>
    </row>
    <row r="37" s="2" customFormat="1" ht="24" spans="1:8">
      <c r="A37" s="9">
        <f>MAX($A$2:A36)+1</f>
        <v>27</v>
      </c>
      <c r="B37" s="10" t="s">
        <v>493</v>
      </c>
      <c r="C37" s="10" t="s">
        <v>547</v>
      </c>
      <c r="D37" s="10" t="s">
        <v>548</v>
      </c>
      <c r="E37" s="11" t="s">
        <v>546</v>
      </c>
      <c r="F37" s="11" t="s">
        <v>92</v>
      </c>
      <c r="G37" s="12" t="s">
        <v>14</v>
      </c>
      <c r="H37" s="9" t="s">
        <v>490</v>
      </c>
    </row>
    <row r="38" s="2" customFormat="1" ht="24" spans="1:8">
      <c r="A38" s="13">
        <f>MAX($A$2:A37)+1</f>
        <v>28</v>
      </c>
      <c r="B38" s="10" t="s">
        <v>493</v>
      </c>
      <c r="C38" s="10" t="s">
        <v>549</v>
      </c>
      <c r="D38" s="10" t="s">
        <v>550</v>
      </c>
      <c r="E38" s="11" t="s">
        <v>551</v>
      </c>
      <c r="F38" s="11" t="s">
        <v>24</v>
      </c>
      <c r="G38" s="12" t="s">
        <v>14</v>
      </c>
      <c r="H38" s="9" t="s">
        <v>490</v>
      </c>
    </row>
    <row r="39" s="2" customFormat="1" ht="24" spans="1:8">
      <c r="A39" s="14"/>
      <c r="B39" s="10" t="s">
        <v>493</v>
      </c>
      <c r="C39" s="10" t="s">
        <v>549</v>
      </c>
      <c r="D39" s="10" t="s">
        <v>550</v>
      </c>
      <c r="E39" s="11" t="s">
        <v>551</v>
      </c>
      <c r="F39" s="11" t="s">
        <v>13</v>
      </c>
      <c r="G39" s="12" t="s">
        <v>14</v>
      </c>
      <c r="H39" s="9" t="s">
        <v>490</v>
      </c>
    </row>
    <row r="40" s="2" customFormat="1" ht="24" spans="1:8">
      <c r="A40" s="9">
        <f>MAX($A$2:A39)+1</f>
        <v>29</v>
      </c>
      <c r="B40" s="10" t="s">
        <v>493</v>
      </c>
      <c r="C40" s="10" t="s">
        <v>552</v>
      </c>
      <c r="D40" s="10" t="s">
        <v>553</v>
      </c>
      <c r="E40" s="11" t="s">
        <v>551</v>
      </c>
      <c r="F40" s="11" t="s">
        <v>56</v>
      </c>
      <c r="G40" s="12" t="s">
        <v>14</v>
      </c>
      <c r="H40" s="9" t="s">
        <v>490</v>
      </c>
    </row>
    <row r="41" s="2" customFormat="1" ht="24" spans="1:8">
      <c r="A41" s="9">
        <f>MAX($A$2:A40)+1</f>
        <v>30</v>
      </c>
      <c r="B41" s="10" t="s">
        <v>493</v>
      </c>
      <c r="C41" s="10" t="s">
        <v>554</v>
      </c>
      <c r="D41" s="10" t="s">
        <v>555</v>
      </c>
      <c r="E41" s="11" t="s">
        <v>556</v>
      </c>
      <c r="F41" s="11" t="s">
        <v>13</v>
      </c>
      <c r="G41" s="12" t="s">
        <v>14</v>
      </c>
      <c r="H41" s="9" t="s">
        <v>490</v>
      </c>
    </row>
    <row r="42" s="2" customFormat="1" ht="24" spans="1:8">
      <c r="A42" s="9">
        <f>MAX($A$2:A41)+1</f>
        <v>31</v>
      </c>
      <c r="B42" s="10" t="s">
        <v>493</v>
      </c>
      <c r="C42" s="10" t="s">
        <v>557</v>
      </c>
      <c r="D42" s="10" t="s">
        <v>558</v>
      </c>
      <c r="E42" s="11" t="s">
        <v>556</v>
      </c>
      <c r="F42" s="11" t="s">
        <v>13</v>
      </c>
      <c r="G42" s="12" t="s">
        <v>14</v>
      </c>
      <c r="H42" s="9" t="s">
        <v>490</v>
      </c>
    </row>
    <row r="43" s="2" customFormat="1" ht="24" spans="1:8">
      <c r="A43" s="9">
        <f>MAX($A$2:A42)+1</f>
        <v>32</v>
      </c>
      <c r="B43" s="10" t="s">
        <v>493</v>
      </c>
      <c r="C43" s="10" t="s">
        <v>559</v>
      </c>
      <c r="D43" s="10" t="s">
        <v>560</v>
      </c>
      <c r="E43" s="11" t="s">
        <v>556</v>
      </c>
      <c r="F43" s="11" t="s">
        <v>174</v>
      </c>
      <c r="G43" s="12" t="s">
        <v>14</v>
      </c>
      <c r="H43" s="9" t="s">
        <v>490</v>
      </c>
    </row>
    <row r="44" s="2" customFormat="1" ht="24" spans="1:8">
      <c r="A44" s="9">
        <f>MAX($A$2:A43)+1</f>
        <v>33</v>
      </c>
      <c r="B44" s="10" t="s">
        <v>493</v>
      </c>
      <c r="C44" s="10" t="s">
        <v>561</v>
      </c>
      <c r="D44" s="10" t="s">
        <v>562</v>
      </c>
      <c r="E44" s="11" t="s">
        <v>556</v>
      </c>
      <c r="F44" s="11" t="s">
        <v>30</v>
      </c>
      <c r="G44" s="12" t="s">
        <v>14</v>
      </c>
      <c r="H44" s="9" t="s">
        <v>490</v>
      </c>
    </row>
    <row r="45" s="2" customFormat="1" ht="24" spans="1:8">
      <c r="A45" s="9">
        <f>MAX($A$2:A44)+1</f>
        <v>34</v>
      </c>
      <c r="B45" s="10" t="s">
        <v>493</v>
      </c>
      <c r="C45" s="10" t="s">
        <v>563</v>
      </c>
      <c r="D45" s="10" t="s">
        <v>564</v>
      </c>
      <c r="E45" s="11" t="s">
        <v>556</v>
      </c>
      <c r="F45" s="11" t="s">
        <v>256</v>
      </c>
      <c r="G45" s="12" t="s">
        <v>14</v>
      </c>
      <c r="H45" s="9" t="s">
        <v>490</v>
      </c>
    </row>
    <row r="46" s="2" customFormat="1" ht="24" spans="1:8">
      <c r="A46" s="9">
        <f>MAX($A$2:A45)+1</f>
        <v>35</v>
      </c>
      <c r="B46" s="10" t="s">
        <v>493</v>
      </c>
      <c r="C46" s="10" t="s">
        <v>565</v>
      </c>
      <c r="D46" s="10" t="s">
        <v>566</v>
      </c>
      <c r="E46" s="11" t="s">
        <v>556</v>
      </c>
      <c r="F46" s="11" t="s">
        <v>256</v>
      </c>
      <c r="G46" s="12" t="s">
        <v>14</v>
      </c>
      <c r="H46" s="9" t="s">
        <v>490</v>
      </c>
    </row>
    <row r="47" s="2" customFormat="1" ht="24" spans="1:8">
      <c r="A47" s="13">
        <f>MAX($A$2:A46)+1</f>
        <v>36</v>
      </c>
      <c r="B47" s="10" t="s">
        <v>493</v>
      </c>
      <c r="C47" s="10" t="s">
        <v>567</v>
      </c>
      <c r="D47" s="10" t="s">
        <v>568</v>
      </c>
      <c r="E47" s="11" t="s">
        <v>569</v>
      </c>
      <c r="F47" s="11" t="s">
        <v>174</v>
      </c>
      <c r="G47" s="12" t="s">
        <v>14</v>
      </c>
      <c r="H47" s="9" t="s">
        <v>490</v>
      </c>
    </row>
    <row r="48" s="2" customFormat="1" ht="24" spans="1:8">
      <c r="A48" s="14"/>
      <c r="B48" s="10" t="s">
        <v>493</v>
      </c>
      <c r="C48" s="10" t="s">
        <v>567</v>
      </c>
      <c r="D48" s="10" t="s">
        <v>568</v>
      </c>
      <c r="E48" s="11" t="s">
        <v>569</v>
      </c>
      <c r="F48" s="11" t="s">
        <v>13</v>
      </c>
      <c r="G48" s="12" t="s">
        <v>14</v>
      </c>
      <c r="H48" s="9" t="s">
        <v>490</v>
      </c>
    </row>
    <row r="49" s="2" customFormat="1" ht="24" spans="1:8">
      <c r="A49" s="9">
        <f>MAX($A$2:A48)+1</f>
        <v>37</v>
      </c>
      <c r="B49" s="10" t="s">
        <v>493</v>
      </c>
      <c r="C49" s="10" t="s">
        <v>570</v>
      </c>
      <c r="D49" s="10" t="s">
        <v>571</v>
      </c>
      <c r="E49" s="11" t="s">
        <v>569</v>
      </c>
      <c r="F49" s="11" t="s">
        <v>139</v>
      </c>
      <c r="G49" s="12" t="s">
        <v>14</v>
      </c>
      <c r="H49" s="9" t="s">
        <v>490</v>
      </c>
    </row>
    <row r="50" s="2" customFormat="1" ht="24" spans="1:8">
      <c r="A50" s="13">
        <f>MAX($A$2:A49)+1</f>
        <v>38</v>
      </c>
      <c r="B50" s="10" t="s">
        <v>493</v>
      </c>
      <c r="C50" s="10" t="s">
        <v>572</v>
      </c>
      <c r="D50" s="10" t="s">
        <v>573</v>
      </c>
      <c r="E50" s="11" t="s">
        <v>569</v>
      </c>
      <c r="F50" s="11" t="s">
        <v>47</v>
      </c>
      <c r="G50" s="12" t="s">
        <v>14</v>
      </c>
      <c r="H50" s="9" t="s">
        <v>490</v>
      </c>
    </row>
    <row r="51" s="2" customFormat="1" ht="24" spans="1:8">
      <c r="A51" s="14"/>
      <c r="B51" s="10" t="s">
        <v>493</v>
      </c>
      <c r="C51" s="10" t="s">
        <v>572</v>
      </c>
      <c r="D51" s="10" t="s">
        <v>573</v>
      </c>
      <c r="E51" s="11" t="s">
        <v>569</v>
      </c>
      <c r="F51" s="11" t="s">
        <v>13</v>
      </c>
      <c r="G51" s="12" t="s">
        <v>14</v>
      </c>
      <c r="H51" s="9" t="s">
        <v>490</v>
      </c>
    </row>
    <row r="52" s="2" customFormat="1" ht="24" spans="1:8">
      <c r="A52" s="13">
        <f>MAX($A$2:A51)+1</f>
        <v>39</v>
      </c>
      <c r="B52" s="10" t="s">
        <v>493</v>
      </c>
      <c r="C52" s="10" t="s">
        <v>574</v>
      </c>
      <c r="D52" s="10" t="s">
        <v>575</v>
      </c>
      <c r="E52" s="11" t="s">
        <v>569</v>
      </c>
      <c r="F52" s="11" t="s">
        <v>13</v>
      </c>
      <c r="G52" s="12" t="s">
        <v>14</v>
      </c>
      <c r="H52" s="9" t="s">
        <v>490</v>
      </c>
    </row>
    <row r="53" s="2" customFormat="1" ht="24" spans="1:8">
      <c r="A53" s="14"/>
      <c r="B53" s="10" t="s">
        <v>493</v>
      </c>
      <c r="C53" s="10" t="s">
        <v>574</v>
      </c>
      <c r="D53" s="10" t="s">
        <v>575</v>
      </c>
      <c r="E53" s="11" t="s">
        <v>569</v>
      </c>
      <c r="F53" s="11" t="s">
        <v>123</v>
      </c>
      <c r="G53" s="12" t="s">
        <v>14</v>
      </c>
      <c r="H53" s="9" t="s">
        <v>490</v>
      </c>
    </row>
    <row r="54" s="2" customFormat="1" ht="24" spans="1:8">
      <c r="A54" s="9">
        <f>MAX($A$2:A53)+1</f>
        <v>40</v>
      </c>
      <c r="B54" s="10" t="s">
        <v>493</v>
      </c>
      <c r="C54" s="10" t="s">
        <v>576</v>
      </c>
      <c r="D54" s="10" t="s">
        <v>577</v>
      </c>
      <c r="E54" s="11" t="s">
        <v>569</v>
      </c>
      <c r="F54" s="11" t="s">
        <v>123</v>
      </c>
      <c r="G54" s="12" t="s">
        <v>14</v>
      </c>
      <c r="H54" s="9" t="s">
        <v>490</v>
      </c>
    </row>
    <row r="55" s="2" customFormat="1" ht="24" spans="1:8">
      <c r="A55" s="9">
        <f>MAX($A$2:A54)+1</f>
        <v>41</v>
      </c>
      <c r="B55" s="10" t="s">
        <v>493</v>
      </c>
      <c r="C55" s="10" t="s">
        <v>578</v>
      </c>
      <c r="D55" s="10" t="s">
        <v>579</v>
      </c>
      <c r="E55" s="11" t="s">
        <v>580</v>
      </c>
      <c r="F55" s="11" t="s">
        <v>30</v>
      </c>
      <c r="G55" s="12" t="s">
        <v>14</v>
      </c>
      <c r="H55" s="9" t="s">
        <v>490</v>
      </c>
    </row>
    <row r="56" s="2" customFormat="1" ht="24" spans="1:8">
      <c r="A56" s="9">
        <f>MAX($A$2:A55)+1</f>
        <v>42</v>
      </c>
      <c r="B56" s="10" t="s">
        <v>493</v>
      </c>
      <c r="C56" s="10" t="s">
        <v>581</v>
      </c>
      <c r="D56" s="10" t="s">
        <v>582</v>
      </c>
      <c r="E56" s="11" t="s">
        <v>580</v>
      </c>
      <c r="F56" s="11" t="s">
        <v>30</v>
      </c>
      <c r="G56" s="12" t="s">
        <v>14</v>
      </c>
      <c r="H56" s="9" t="s">
        <v>490</v>
      </c>
    </row>
    <row r="57" s="2" customFormat="1" ht="24" spans="1:8">
      <c r="A57" s="9">
        <f>MAX($A$2:A56)+1</f>
        <v>43</v>
      </c>
      <c r="B57" s="10" t="s">
        <v>493</v>
      </c>
      <c r="C57" s="10" t="s">
        <v>583</v>
      </c>
      <c r="D57" s="10" t="s">
        <v>584</v>
      </c>
      <c r="E57" s="11" t="s">
        <v>585</v>
      </c>
      <c r="F57" s="11" t="s">
        <v>63</v>
      </c>
      <c r="G57" s="12" t="s">
        <v>14</v>
      </c>
      <c r="H57" s="9" t="s">
        <v>490</v>
      </c>
    </row>
    <row r="58" s="2" customFormat="1" ht="24" spans="1:8">
      <c r="A58" s="9">
        <f>MAX($A$2:A57)+1</f>
        <v>44</v>
      </c>
      <c r="B58" s="10" t="s">
        <v>493</v>
      </c>
      <c r="C58" s="10" t="s">
        <v>586</v>
      </c>
      <c r="D58" s="10" t="s">
        <v>587</v>
      </c>
      <c r="E58" s="11" t="s">
        <v>585</v>
      </c>
      <c r="F58" s="11" t="s">
        <v>63</v>
      </c>
      <c r="G58" s="12" t="s">
        <v>14</v>
      </c>
      <c r="H58" s="9" t="s">
        <v>490</v>
      </c>
    </row>
    <row r="59" s="2" customFormat="1" ht="24" spans="1:8">
      <c r="A59" s="9">
        <f>MAX($A$2:A58)+1</f>
        <v>45</v>
      </c>
      <c r="B59" s="10" t="s">
        <v>493</v>
      </c>
      <c r="C59" s="10" t="s">
        <v>588</v>
      </c>
      <c r="D59" s="10" t="s">
        <v>589</v>
      </c>
      <c r="E59" s="11" t="s">
        <v>590</v>
      </c>
      <c r="F59" s="11" t="s">
        <v>256</v>
      </c>
      <c r="G59" s="12" t="s">
        <v>14</v>
      </c>
      <c r="H59" s="9" t="s">
        <v>490</v>
      </c>
    </row>
    <row r="60" s="2" customFormat="1" ht="24" spans="1:8">
      <c r="A60" s="13">
        <f>MAX($A$2:A59)+1</f>
        <v>46</v>
      </c>
      <c r="B60" s="10" t="s">
        <v>493</v>
      </c>
      <c r="C60" s="10" t="s">
        <v>591</v>
      </c>
      <c r="D60" s="10" t="s">
        <v>592</v>
      </c>
      <c r="E60" s="11" t="s">
        <v>590</v>
      </c>
      <c r="F60" s="11" t="s">
        <v>174</v>
      </c>
      <c r="G60" s="12" t="s">
        <v>14</v>
      </c>
      <c r="H60" s="9" t="s">
        <v>490</v>
      </c>
    </row>
    <row r="61" s="2" customFormat="1" ht="24" spans="1:8">
      <c r="A61" s="14"/>
      <c r="B61" s="10" t="s">
        <v>493</v>
      </c>
      <c r="C61" s="10" t="s">
        <v>591</v>
      </c>
      <c r="D61" s="10" t="s">
        <v>592</v>
      </c>
      <c r="E61" s="11" t="s">
        <v>590</v>
      </c>
      <c r="F61" s="11" t="s">
        <v>30</v>
      </c>
      <c r="G61" s="12" t="s">
        <v>14</v>
      </c>
      <c r="H61" s="9" t="s">
        <v>490</v>
      </c>
    </row>
    <row r="62" s="2" customFormat="1" ht="24" spans="1:8">
      <c r="A62" s="9">
        <f>MAX($A$2:A61)+1</f>
        <v>47</v>
      </c>
      <c r="B62" s="10" t="s">
        <v>493</v>
      </c>
      <c r="C62" s="10" t="s">
        <v>593</v>
      </c>
      <c r="D62" s="10" t="s">
        <v>594</v>
      </c>
      <c r="E62" s="11" t="s">
        <v>590</v>
      </c>
      <c r="F62" s="11" t="s">
        <v>56</v>
      </c>
      <c r="G62" s="12" t="s">
        <v>14</v>
      </c>
      <c r="H62" s="9" t="s">
        <v>490</v>
      </c>
    </row>
    <row r="63" s="2" customFormat="1" ht="24" spans="1:8">
      <c r="A63" s="9">
        <f>MAX($A$2:A62)+1</f>
        <v>48</v>
      </c>
      <c r="B63" s="10" t="s">
        <v>493</v>
      </c>
      <c r="C63" s="10" t="s">
        <v>595</v>
      </c>
      <c r="D63" s="10" t="s">
        <v>596</v>
      </c>
      <c r="E63" s="11" t="s">
        <v>597</v>
      </c>
      <c r="F63" s="11" t="s">
        <v>174</v>
      </c>
      <c r="G63" s="12" t="s">
        <v>14</v>
      </c>
      <c r="H63" s="9" t="s">
        <v>490</v>
      </c>
    </row>
    <row r="64" s="2" customFormat="1" ht="24" spans="1:8">
      <c r="A64" s="13">
        <f>MAX($A$2:A63)+1</f>
        <v>49</v>
      </c>
      <c r="B64" s="10" t="s">
        <v>493</v>
      </c>
      <c r="C64" s="10" t="s">
        <v>598</v>
      </c>
      <c r="D64" s="10" t="s">
        <v>599</v>
      </c>
      <c r="E64" s="11" t="s">
        <v>597</v>
      </c>
      <c r="F64" s="11" t="s">
        <v>63</v>
      </c>
      <c r="G64" s="12" t="s">
        <v>14</v>
      </c>
      <c r="H64" s="9" t="s">
        <v>490</v>
      </c>
    </row>
    <row r="65" s="2" customFormat="1" ht="24" spans="1:8">
      <c r="A65" s="14"/>
      <c r="B65" s="10" t="s">
        <v>493</v>
      </c>
      <c r="C65" s="10" t="s">
        <v>598</v>
      </c>
      <c r="D65" s="10" t="s">
        <v>599</v>
      </c>
      <c r="E65" s="11" t="s">
        <v>597</v>
      </c>
      <c r="F65" s="11" t="s">
        <v>600</v>
      </c>
      <c r="G65" s="12" t="s">
        <v>14</v>
      </c>
      <c r="H65" s="9" t="s">
        <v>490</v>
      </c>
    </row>
    <row r="66" s="2" customFormat="1" ht="24" spans="1:8">
      <c r="A66" s="13">
        <f>MAX($A$2:A65)+1</f>
        <v>50</v>
      </c>
      <c r="B66" s="10" t="s">
        <v>493</v>
      </c>
      <c r="C66" s="10" t="s">
        <v>601</v>
      </c>
      <c r="D66" s="10" t="s">
        <v>602</v>
      </c>
      <c r="E66" s="11" t="s">
        <v>597</v>
      </c>
      <c r="F66" s="11" t="s">
        <v>63</v>
      </c>
      <c r="G66" s="12" t="s">
        <v>14</v>
      </c>
      <c r="H66" s="9" t="s">
        <v>490</v>
      </c>
    </row>
    <row r="67" s="2" customFormat="1" ht="24" spans="1:8">
      <c r="A67" s="14"/>
      <c r="B67" s="10" t="s">
        <v>493</v>
      </c>
      <c r="C67" s="10" t="s">
        <v>601</v>
      </c>
      <c r="D67" s="10" t="s">
        <v>602</v>
      </c>
      <c r="E67" s="11" t="s">
        <v>597</v>
      </c>
      <c r="F67" s="11" t="s">
        <v>30</v>
      </c>
      <c r="G67" s="12" t="s">
        <v>14</v>
      </c>
      <c r="H67" s="9" t="s">
        <v>490</v>
      </c>
    </row>
    <row r="68" s="2" customFormat="1" ht="24" spans="1:8">
      <c r="A68" s="13">
        <f>MAX($A$2:A67)+1</f>
        <v>51</v>
      </c>
      <c r="B68" s="10" t="s">
        <v>493</v>
      </c>
      <c r="C68" s="10" t="s">
        <v>603</v>
      </c>
      <c r="D68" s="10" t="s">
        <v>604</v>
      </c>
      <c r="E68" s="11" t="s">
        <v>597</v>
      </c>
      <c r="F68" s="11" t="s">
        <v>63</v>
      </c>
      <c r="G68" s="12" t="s">
        <v>14</v>
      </c>
      <c r="H68" s="9" t="s">
        <v>490</v>
      </c>
    </row>
    <row r="69" s="2" customFormat="1" ht="24" spans="1:8">
      <c r="A69" s="14"/>
      <c r="B69" s="10" t="s">
        <v>493</v>
      </c>
      <c r="C69" s="10" t="s">
        <v>603</v>
      </c>
      <c r="D69" s="10" t="s">
        <v>604</v>
      </c>
      <c r="E69" s="11" t="s">
        <v>597</v>
      </c>
      <c r="F69" s="11" t="s">
        <v>13</v>
      </c>
      <c r="G69" s="12" t="s">
        <v>14</v>
      </c>
      <c r="H69" s="9" t="s">
        <v>490</v>
      </c>
    </row>
    <row r="70" s="2" customFormat="1" ht="24" spans="1:8">
      <c r="A70" s="13">
        <f>MAX($A$2:A69)+1</f>
        <v>52</v>
      </c>
      <c r="B70" s="10" t="s">
        <v>493</v>
      </c>
      <c r="C70" s="10" t="s">
        <v>605</v>
      </c>
      <c r="D70" s="10" t="s">
        <v>606</v>
      </c>
      <c r="E70" s="11" t="s">
        <v>597</v>
      </c>
      <c r="F70" s="11" t="s">
        <v>24</v>
      </c>
      <c r="G70" s="12" t="s">
        <v>14</v>
      </c>
      <c r="H70" s="9" t="s">
        <v>490</v>
      </c>
    </row>
    <row r="71" s="2" customFormat="1" ht="24" spans="1:8">
      <c r="A71" s="14"/>
      <c r="B71" s="10" t="s">
        <v>493</v>
      </c>
      <c r="C71" s="10" t="s">
        <v>605</v>
      </c>
      <c r="D71" s="10" t="s">
        <v>606</v>
      </c>
      <c r="E71" s="11" t="s">
        <v>597</v>
      </c>
      <c r="F71" s="11" t="s">
        <v>264</v>
      </c>
      <c r="G71" s="12" t="s">
        <v>14</v>
      </c>
      <c r="H71" s="9" t="s">
        <v>490</v>
      </c>
    </row>
    <row r="72" s="2" customFormat="1" ht="24" spans="1:8">
      <c r="A72" s="9">
        <f>MAX($A$2:A71)+1</f>
        <v>53</v>
      </c>
      <c r="B72" s="10" t="s">
        <v>493</v>
      </c>
      <c r="C72" s="10" t="s">
        <v>607</v>
      </c>
      <c r="D72" s="10" t="s">
        <v>608</v>
      </c>
      <c r="E72" s="11" t="s">
        <v>597</v>
      </c>
      <c r="F72" s="11" t="s">
        <v>264</v>
      </c>
      <c r="G72" s="12" t="s">
        <v>14</v>
      </c>
      <c r="H72" s="9" t="s">
        <v>490</v>
      </c>
    </row>
    <row r="73" s="2" customFormat="1" ht="24" spans="1:8">
      <c r="A73" s="9">
        <f>MAX($A$2:A72)+1</f>
        <v>54</v>
      </c>
      <c r="B73" s="10" t="s">
        <v>493</v>
      </c>
      <c r="C73" s="10" t="s">
        <v>609</v>
      </c>
      <c r="D73" s="10" t="s">
        <v>610</v>
      </c>
      <c r="E73" s="11" t="s">
        <v>611</v>
      </c>
      <c r="F73" s="11" t="s">
        <v>99</v>
      </c>
      <c r="G73" s="12" t="s">
        <v>14</v>
      </c>
      <c r="H73" s="9" t="s">
        <v>490</v>
      </c>
    </row>
    <row r="74" s="2" customFormat="1" ht="24" spans="1:8">
      <c r="A74" s="9">
        <f>MAX($A$2:A73)+1</f>
        <v>55</v>
      </c>
      <c r="B74" s="10" t="s">
        <v>493</v>
      </c>
      <c r="C74" s="10" t="s">
        <v>612</v>
      </c>
      <c r="D74" s="10" t="s">
        <v>613</v>
      </c>
      <c r="E74" s="11" t="s">
        <v>611</v>
      </c>
      <c r="F74" s="11" t="s">
        <v>20</v>
      </c>
      <c r="G74" s="12" t="s">
        <v>14</v>
      </c>
      <c r="H74" s="9" t="s">
        <v>490</v>
      </c>
    </row>
    <row r="75" s="2" customFormat="1" ht="24" spans="1:8">
      <c r="A75" s="9">
        <f>MAX($A$2:A74)+1</f>
        <v>56</v>
      </c>
      <c r="B75" s="10" t="s">
        <v>493</v>
      </c>
      <c r="C75" s="10" t="s">
        <v>614</v>
      </c>
      <c r="D75" s="10" t="s">
        <v>615</v>
      </c>
      <c r="E75" s="11" t="s">
        <v>611</v>
      </c>
      <c r="F75" s="11" t="s">
        <v>34</v>
      </c>
      <c r="G75" s="12" t="s">
        <v>14</v>
      </c>
      <c r="H75" s="9" t="s">
        <v>490</v>
      </c>
    </row>
    <row r="76" s="2" customFormat="1" ht="24" spans="1:8">
      <c r="A76" s="9">
        <f>MAX($A$2:A75)+1</f>
        <v>57</v>
      </c>
      <c r="B76" s="10" t="s">
        <v>493</v>
      </c>
      <c r="C76" s="10" t="s">
        <v>616</v>
      </c>
      <c r="D76" s="10" t="s">
        <v>617</v>
      </c>
      <c r="E76" s="11" t="s">
        <v>611</v>
      </c>
      <c r="F76" s="11" t="s">
        <v>466</v>
      </c>
      <c r="G76" s="12" t="s">
        <v>14</v>
      </c>
      <c r="H76" s="9" t="s">
        <v>490</v>
      </c>
    </row>
    <row r="77" s="2" customFormat="1" ht="24" spans="1:8">
      <c r="A77" s="9">
        <f>MAX($A$2:A76)+1</f>
        <v>58</v>
      </c>
      <c r="B77" s="10" t="s">
        <v>493</v>
      </c>
      <c r="C77" s="10" t="s">
        <v>618</v>
      </c>
      <c r="D77" s="10" t="s">
        <v>619</v>
      </c>
      <c r="E77" s="11" t="s">
        <v>611</v>
      </c>
      <c r="F77" s="11" t="s">
        <v>197</v>
      </c>
      <c r="G77" s="12" t="s">
        <v>14</v>
      </c>
      <c r="H77" s="9" t="s">
        <v>490</v>
      </c>
    </row>
    <row r="78" s="2" customFormat="1" ht="24" spans="1:8">
      <c r="A78" s="9">
        <f>MAX($A$2:A77)+1</f>
        <v>59</v>
      </c>
      <c r="B78" s="10" t="s">
        <v>493</v>
      </c>
      <c r="C78" s="10" t="s">
        <v>620</v>
      </c>
      <c r="D78" s="10" t="s">
        <v>621</v>
      </c>
      <c r="E78" s="11" t="s">
        <v>611</v>
      </c>
      <c r="F78" s="11" t="s">
        <v>51</v>
      </c>
      <c r="G78" s="12" t="s">
        <v>14</v>
      </c>
      <c r="H78" s="9" t="s">
        <v>490</v>
      </c>
    </row>
    <row r="79" s="2" customFormat="1" ht="24" spans="1:8">
      <c r="A79" s="9">
        <f>MAX($A$2:A78)+1</f>
        <v>60</v>
      </c>
      <c r="B79" s="10" t="s">
        <v>493</v>
      </c>
      <c r="C79" s="10" t="s">
        <v>622</v>
      </c>
      <c r="D79" s="10" t="s">
        <v>623</v>
      </c>
      <c r="E79" s="11" t="s">
        <v>611</v>
      </c>
      <c r="F79" s="11" t="s">
        <v>123</v>
      </c>
      <c r="G79" s="12" t="s">
        <v>14</v>
      </c>
      <c r="H79" s="9" t="s">
        <v>490</v>
      </c>
    </row>
    <row r="80" s="2" customFormat="1" ht="24" spans="1:8">
      <c r="A80" s="9">
        <f>MAX($A$2:A79)+1</f>
        <v>61</v>
      </c>
      <c r="B80" s="10" t="s">
        <v>493</v>
      </c>
      <c r="C80" s="10" t="s">
        <v>624</v>
      </c>
      <c r="D80" s="10" t="s">
        <v>625</v>
      </c>
      <c r="E80" s="11" t="s">
        <v>626</v>
      </c>
      <c r="F80" s="11" t="s">
        <v>63</v>
      </c>
      <c r="G80" s="12" t="s">
        <v>14</v>
      </c>
      <c r="H80" s="9" t="s">
        <v>490</v>
      </c>
    </row>
    <row r="81" s="2" customFormat="1" ht="24" spans="1:8">
      <c r="A81" s="13">
        <f>MAX($A$2:A80)+1</f>
        <v>62</v>
      </c>
      <c r="B81" s="10" t="s">
        <v>493</v>
      </c>
      <c r="C81" s="10" t="s">
        <v>627</v>
      </c>
      <c r="D81" s="10" t="s">
        <v>628</v>
      </c>
      <c r="E81" s="11" t="s">
        <v>629</v>
      </c>
      <c r="F81" s="11" t="s">
        <v>174</v>
      </c>
      <c r="G81" s="12" t="s">
        <v>14</v>
      </c>
      <c r="H81" s="9" t="s">
        <v>490</v>
      </c>
    </row>
    <row r="82" s="2" customFormat="1" ht="24" spans="1:8">
      <c r="A82" s="14"/>
      <c r="B82" s="10" t="s">
        <v>493</v>
      </c>
      <c r="C82" s="10" t="s">
        <v>627</v>
      </c>
      <c r="D82" s="10" t="s">
        <v>628</v>
      </c>
      <c r="E82" s="11" t="s">
        <v>629</v>
      </c>
      <c r="F82" s="11" t="s">
        <v>30</v>
      </c>
      <c r="G82" s="12" t="s">
        <v>14</v>
      </c>
      <c r="H82" s="9" t="s">
        <v>490</v>
      </c>
    </row>
    <row r="83" s="2" customFormat="1" ht="24" spans="1:8">
      <c r="A83" s="9">
        <f>MAX($A$2:A82)+1</f>
        <v>63</v>
      </c>
      <c r="B83" s="10" t="s">
        <v>493</v>
      </c>
      <c r="C83" s="10" t="s">
        <v>630</v>
      </c>
      <c r="D83" s="10" t="s">
        <v>631</v>
      </c>
      <c r="E83" s="11" t="s">
        <v>629</v>
      </c>
      <c r="F83" s="11" t="s">
        <v>30</v>
      </c>
      <c r="G83" s="12" t="s">
        <v>14</v>
      </c>
      <c r="H83" s="9" t="s">
        <v>490</v>
      </c>
    </row>
    <row r="84" s="2" customFormat="1" ht="24" spans="1:8">
      <c r="A84" s="13">
        <f>MAX($A$2:A83)+1</f>
        <v>64</v>
      </c>
      <c r="B84" s="10" t="s">
        <v>493</v>
      </c>
      <c r="C84" s="10" t="s">
        <v>632</v>
      </c>
      <c r="D84" s="10" t="s">
        <v>633</v>
      </c>
      <c r="E84" s="11" t="s">
        <v>629</v>
      </c>
      <c r="F84" s="11" t="s">
        <v>30</v>
      </c>
      <c r="G84" s="12" t="s">
        <v>14</v>
      </c>
      <c r="H84" s="9" t="s">
        <v>490</v>
      </c>
    </row>
    <row r="85" s="2" customFormat="1" ht="24" spans="1:8">
      <c r="A85" s="14"/>
      <c r="B85" s="10" t="s">
        <v>493</v>
      </c>
      <c r="C85" s="10" t="s">
        <v>632</v>
      </c>
      <c r="D85" s="10" t="s">
        <v>633</v>
      </c>
      <c r="E85" s="11" t="s">
        <v>629</v>
      </c>
      <c r="F85" s="11" t="s">
        <v>21</v>
      </c>
      <c r="G85" s="12" t="s">
        <v>14</v>
      </c>
      <c r="H85" s="9" t="s">
        <v>490</v>
      </c>
    </row>
    <row r="86" s="2" customFormat="1" ht="24" spans="1:8">
      <c r="A86" s="9">
        <f>MAX($A$2:A85)+1</f>
        <v>65</v>
      </c>
      <c r="B86" s="10" t="s">
        <v>493</v>
      </c>
      <c r="C86" s="10" t="s">
        <v>634</v>
      </c>
      <c r="D86" s="10" t="s">
        <v>635</v>
      </c>
      <c r="E86" s="11" t="s">
        <v>629</v>
      </c>
      <c r="F86" s="11" t="s">
        <v>211</v>
      </c>
      <c r="G86" s="12" t="s">
        <v>14</v>
      </c>
      <c r="H86" s="9" t="s">
        <v>490</v>
      </c>
    </row>
    <row r="87" s="2" customFormat="1" ht="24" spans="1:8">
      <c r="A87" s="9">
        <f>MAX($A$2:A86)+1</f>
        <v>66</v>
      </c>
      <c r="B87" s="10" t="s">
        <v>493</v>
      </c>
      <c r="C87" s="10" t="s">
        <v>636</v>
      </c>
      <c r="D87" s="10" t="s">
        <v>637</v>
      </c>
      <c r="E87" s="11" t="s">
        <v>629</v>
      </c>
      <c r="F87" s="11" t="s">
        <v>13</v>
      </c>
      <c r="G87" s="12" t="s">
        <v>14</v>
      </c>
      <c r="H87" s="9" t="s">
        <v>490</v>
      </c>
    </row>
    <row r="88" spans="8:8">
      <c r="H88" s="1"/>
    </row>
    <row r="89" spans="8:8">
      <c r="H89" s="1"/>
    </row>
    <row r="90" spans="8:8">
      <c r="H90" s="1"/>
    </row>
    <row r="91" spans="8:8">
      <c r="H91" s="1"/>
    </row>
    <row r="92" spans="8:8">
      <c r="H92" s="1"/>
    </row>
    <row r="93" spans="8:8">
      <c r="H93" s="1"/>
    </row>
    <row r="94" spans="8:8">
      <c r="H94" s="1"/>
    </row>
    <row r="95" spans="8:8">
      <c r="H95" s="1"/>
    </row>
    <row r="96" spans="8:8">
      <c r="H96" s="1"/>
    </row>
    <row r="97" spans="8:8">
      <c r="H97" s="1"/>
    </row>
    <row r="98" spans="8:8">
      <c r="H98" s="1"/>
    </row>
  </sheetData>
  <mergeCells count="20">
    <mergeCell ref="A1:H1"/>
    <mergeCell ref="A4:A5"/>
    <mergeCell ref="A8:A9"/>
    <mergeCell ref="A13:A14"/>
    <mergeCell ref="A15:A16"/>
    <mergeCell ref="A23:A24"/>
    <mergeCell ref="A25:A26"/>
    <mergeCell ref="A29:A30"/>
    <mergeCell ref="A31:A32"/>
    <mergeCell ref="A38:A39"/>
    <mergeCell ref="A47:A48"/>
    <mergeCell ref="A50:A51"/>
    <mergeCell ref="A52:A53"/>
    <mergeCell ref="A60:A61"/>
    <mergeCell ref="A64:A65"/>
    <mergeCell ref="A66:A67"/>
    <mergeCell ref="A68:A69"/>
    <mergeCell ref="A70:A71"/>
    <mergeCell ref="A81:A82"/>
    <mergeCell ref="A84:A85"/>
  </mergeCells>
  <conditionalFormatting sqref="C3:C87">
    <cfRule type="duplicateValues" dxfId="0" priority="1"/>
  </conditionalFormatting>
  <pageMargins left="0.196527777777778" right="0.275" top="0.472222222222222" bottom="0.314583333333333" header="0.5" footer="0.118055555555556"/>
  <pageSetup paperSize="9" scale="78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实304</vt:lpstr>
      <vt:lpstr>实204</vt:lpstr>
      <vt:lpstr>实407</vt:lpstr>
      <vt:lpstr>实311</vt:lpstr>
      <vt:lpstr>实410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海豚</cp:lastModifiedBy>
  <dcterms:created xsi:type="dcterms:W3CDTF">2019-04-30T08:34:00Z</dcterms:created>
  <dcterms:modified xsi:type="dcterms:W3CDTF">2019-05-06T08:29:15Z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