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学术科技竞赛奖" sheetId="5" r:id="rId1"/>
    <sheet name="学术科技成果奖" sheetId="1" r:id="rId2"/>
    <sheet name="体育成就奖" sheetId="2" r:id="rId3"/>
    <sheet name="社会工作成就奖" sheetId="3" r:id="rId4"/>
    <sheet name="艺术成就奖" sheetId="4" r:id="rId5"/>
  </sheets>
  <definedNames>
    <definedName name="_xlnm._FilterDatabase" localSheetId="0" hidden="1">学术科技竞赛奖!$A$2:$M$591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<sst xmlns="http://schemas.openxmlformats.org/spreadsheetml/2006/main" count="4287" uniqueCount="1742">
  <si>
    <t>2024-2025学年度学生创新奖学术科技竞赛奖汇总表</t>
  </si>
  <si>
    <t>序号</t>
  </si>
  <si>
    <t>姓名</t>
  </si>
  <si>
    <t>班级</t>
  </si>
  <si>
    <t>学号</t>
  </si>
  <si>
    <t>项目名称</t>
  </si>
  <si>
    <t>证书落款单位</t>
  </si>
  <si>
    <t>获奖时间</t>
  </si>
  <si>
    <t>获奖等级</t>
  </si>
  <si>
    <t>指导老师</t>
  </si>
  <si>
    <r>
      <rPr>
        <sz val="12"/>
        <color rgb="FF000000"/>
        <rFont val="仿宋"/>
        <charset val="134"/>
      </rPr>
      <t>指导老师</t>
    </r>
    <r>
      <rPr>
        <sz val="12"/>
        <color rgb="FF000000"/>
        <rFont val="仿宋"/>
        <charset val="134"/>
      </rPr>
      <t xml:space="preserve">
</t>
    </r>
    <r>
      <rPr>
        <sz val="12"/>
        <color rgb="FF000000"/>
        <rFont val="仿宋"/>
        <charset val="134"/>
      </rPr>
      <t>所在单位/学院</t>
    </r>
  </si>
  <si>
    <t>学生奖金</t>
  </si>
  <si>
    <t>老师奖金</t>
  </si>
  <si>
    <t>认定等级</t>
  </si>
  <si>
    <t>吴静</t>
  </si>
  <si>
    <t>22商务英语2</t>
  </si>
  <si>
    <t>2025年第十五届全国高校商业精英挑战赛国际贸易竞赛（国际贸易业务模拟赛道）</t>
  </si>
  <si>
    <t>中国国际贸易促进委员会商业行业委员会</t>
  </si>
  <si>
    <t>全国一等奖</t>
  </si>
  <si>
    <t>尹雪艳</t>
  </si>
  <si>
    <t>英文学院</t>
  </si>
  <si>
    <t>全国性行业协会A级一等奖</t>
  </si>
  <si>
    <t>赖旭东</t>
  </si>
  <si>
    <t>22西班牙语</t>
  </si>
  <si>
    <t>誉海岚</t>
  </si>
  <si>
    <t>22英语（师范）10班</t>
  </si>
  <si>
    <t>李圣恩</t>
  </si>
  <si>
    <t>西语学院</t>
  </si>
  <si>
    <t>廖美婷</t>
  </si>
  <si>
    <t>22德语1班</t>
  </si>
  <si>
    <t>伍子臻</t>
  </si>
  <si>
    <t>23西班牙语1班</t>
  </si>
  <si>
    <t>胡馨予</t>
  </si>
  <si>
    <t>24商务英语（专升本）1班</t>
  </si>
  <si>
    <t>2025年全国高校商业精英挑战赛国际贸易竞赛（国际贸易业务模拟赛道）“汇知思行杯”广东赛区选拔赛</t>
  </si>
  <si>
    <t>广东省一等奖</t>
  </si>
  <si>
    <t>省级行业协会A级一等奖</t>
  </si>
  <si>
    <t>周奕</t>
  </si>
  <si>
    <t>22国际经济与贸易</t>
  </si>
  <si>
    <t>刘颖怡</t>
  </si>
  <si>
    <t>黎靖妍</t>
  </si>
  <si>
    <t>蔡雨祺</t>
  </si>
  <si>
    <t>22国贸双语班</t>
  </si>
  <si>
    <t>刘嘉敏</t>
  </si>
  <si>
    <t>22电子商务</t>
  </si>
  <si>
    <t>陈植</t>
  </si>
  <si>
    <t>胡佳悦</t>
  </si>
  <si>
    <t>22商务英语1班</t>
  </si>
  <si>
    <t>张雅丽</t>
  </si>
  <si>
    <t>22商务英语2班</t>
  </si>
  <si>
    <r>
      <rPr>
        <sz val="12"/>
        <color rgb="FF000000"/>
        <rFont val="仿宋"/>
        <charset val="134"/>
      </rPr>
      <t xml:space="preserve">2025年第十五届全国高校商业精英 </t>
    </r>
    <r>
      <rPr>
        <sz val="12"/>
        <color rgb="FF000000"/>
        <rFont val="仿宋"/>
        <charset val="134"/>
      </rPr>
      <t xml:space="preserve">
</t>
    </r>
    <r>
      <rPr>
        <sz val="12"/>
        <color rgb="FF000000"/>
        <rFont val="仿宋"/>
        <charset val="134"/>
      </rPr>
      <t>挑战赛国际贸易竞赛（国际贸易业务模拟赛道）</t>
    </r>
  </si>
  <si>
    <t>国家级二等奖</t>
  </si>
  <si>
    <t>全国行业协会A级二等奖</t>
  </si>
  <si>
    <t>朱楚英</t>
  </si>
  <si>
    <t>梁佩婷</t>
  </si>
  <si>
    <t>22金融学</t>
  </si>
  <si>
    <t>江伊文</t>
  </si>
  <si>
    <t>24国贸1班</t>
  </si>
  <si>
    <t>李婧轩</t>
  </si>
  <si>
    <t>郭婉盈</t>
  </si>
  <si>
    <t>袁炜</t>
  </si>
  <si>
    <t>许晓锋</t>
  </si>
  <si>
    <t>吴容英</t>
  </si>
  <si>
    <t>24商务英语专升本1班</t>
  </si>
  <si>
    <t>省级二等奖</t>
  </si>
  <si>
    <t>省级行业协会A级二等奖</t>
  </si>
  <si>
    <t>雍晶怡</t>
  </si>
  <si>
    <t>陈伊萱</t>
  </si>
  <si>
    <t>杨雯怡</t>
  </si>
  <si>
    <t>黄欢</t>
  </si>
  <si>
    <t>朱子航</t>
  </si>
  <si>
    <t>24商务英语专升本2班</t>
  </si>
  <si>
    <t>曾敏慧</t>
  </si>
  <si>
    <t>24商务英语（专升本）4班</t>
  </si>
  <si>
    <t>2025 年全国高校商业精英挑战赛国际贸易竞赛(国际贸易业务模拟赛道)“汇知思行杯”广东赛区选拔赛 (国际货运代理赛道)</t>
  </si>
  <si>
    <r>
      <rPr>
        <sz val="12"/>
        <color rgb="FF000000"/>
        <rFont val="仿宋"/>
        <charset val="134"/>
      </rPr>
      <t>中国国际贸易促进委员会商业行业委员会</t>
    </r>
    <r>
      <rPr>
        <sz val="12"/>
        <color rgb="FF000000"/>
        <rFont val="仿宋"/>
        <charset val="134"/>
      </rPr>
      <t xml:space="preserve">
</t>
    </r>
    <r>
      <rPr>
        <sz val="12"/>
        <color rgb="FF000000"/>
        <rFont val="仿宋"/>
        <charset val="134"/>
      </rPr>
      <t>中国国际商会商业行业商会</t>
    </r>
    <r>
      <rPr>
        <sz val="12"/>
        <color rgb="FF000000"/>
        <rFont val="仿宋"/>
        <charset val="134"/>
      </rPr>
      <t xml:space="preserve">
</t>
    </r>
    <r>
      <rPr>
        <sz val="12"/>
        <color rgb="FF000000"/>
        <rFont val="仿宋"/>
        <charset val="134"/>
      </rPr>
      <t>中国商业经济学会</t>
    </r>
  </si>
  <si>
    <t>一等奖</t>
  </si>
  <si>
    <t>谭慧</t>
  </si>
  <si>
    <t>吴慧芸</t>
  </si>
  <si>
    <t>钟晓媛</t>
  </si>
  <si>
    <t>禹言</t>
  </si>
  <si>
    <t>张嘉芮</t>
  </si>
  <si>
    <t>2025 年全国高校商业精英挑战赛国际贸易竞赛（国际贸易业务模拟赛道）“汇知思行杯”广东赛区选拔赛（国际贸易磋商谈判赛道）</t>
  </si>
  <si>
    <t>全国高校商业精英挑战赛组委会</t>
  </si>
  <si>
    <t>二等奖</t>
  </si>
  <si>
    <t>黄梓魁</t>
  </si>
  <si>
    <t>潘虹羽</t>
  </si>
  <si>
    <t>陈衔栩</t>
  </si>
  <si>
    <t>胡泽萍</t>
  </si>
  <si>
    <t>王尚洁</t>
  </si>
  <si>
    <t>李君仪</t>
  </si>
  <si>
    <t>石琪</t>
  </si>
  <si>
    <t>阮嘉怡</t>
  </si>
  <si>
    <t>覃香仪</t>
  </si>
  <si>
    <t>22商务英语二班</t>
  </si>
  <si>
    <t>胡芮熙</t>
  </si>
  <si>
    <t>24商务英语专升本3班</t>
  </si>
  <si>
    <t>2025 年全国高校商业精英挑战赛国际贸易竞赛(国际贸易业务模拟赛道)“汇知思行杯”广东赛区选拔赛 (国际贸易磋商谈判赛道)</t>
  </si>
  <si>
    <t>中国国际贸易促进委员会商业行业委员会、中国国际商会商业行业商会</t>
  </si>
  <si>
    <t>张佳文</t>
  </si>
  <si>
    <t>2025“声声不息”全国大学生配音大赛</t>
  </si>
  <si>
    <t>中华出版促进会全媒体人才专业委员会</t>
  </si>
  <si>
    <t>全国二等奖</t>
  </si>
  <si>
    <t>/</t>
  </si>
  <si>
    <t>区域性行业机构B级二等奖</t>
  </si>
  <si>
    <t>22英语（师范）10</t>
  </si>
  <si>
    <t>区域性行业机构B级一等奖</t>
  </si>
  <si>
    <t>温湘婷</t>
  </si>
  <si>
    <t>22英语（师范）卓越班</t>
  </si>
  <si>
    <t>2024年广东省大学生英语演讲比赛暨“外研社·国才杯”“理解当代中国”全国大学生外语能力大赛广东赛区短视频赛项</t>
  </si>
  <si>
    <t>广东省教育厅</t>
  </si>
  <si>
    <t>铜奖</t>
  </si>
  <si>
    <t>李春梅</t>
  </si>
  <si>
    <t>省级三等奖</t>
  </si>
  <si>
    <t>陈宝怡</t>
  </si>
  <si>
    <t>23级播音与主持艺术（英文班）</t>
  </si>
  <si>
    <t>江艾</t>
  </si>
  <si>
    <t>何茵如</t>
  </si>
  <si>
    <t>文传学院</t>
  </si>
  <si>
    <t>罗莛钰</t>
  </si>
  <si>
    <t>23播音与主持艺术（综合班）</t>
  </si>
  <si>
    <t>崔璨</t>
  </si>
  <si>
    <t>22级网络与新媒体1班</t>
  </si>
  <si>
    <t>2024年广东省大学生英语演讲比赛暨“外研社·国才杯”“理解当代中国”全国大学生外语能力大赛广东赛区综合能力赛项</t>
  </si>
  <si>
    <t>省级银奖</t>
  </si>
  <si>
    <t>王家宝</t>
  </si>
  <si>
    <t>方慧</t>
  </si>
  <si>
    <t>兰玉</t>
  </si>
  <si>
    <t>2024年广东省大学生英语演讲比赛暨“外研社·国才杯”“理解当代中国”全国大学生外语能力大赛广东赛区演讲赛项</t>
  </si>
  <si>
    <t>巢佳玉</t>
  </si>
  <si>
    <t>杨岚</t>
  </si>
  <si>
    <t>23英语（师范）6班</t>
  </si>
  <si>
    <t>第27届“外研社·国才杯”全国大学生英语辩论赛全国总决赛</t>
  </si>
  <si>
    <t>外语教学与研究出版社有限责任公司、北京外国语大学、“外研社·国才杯”全国大学生英语辩论赛组委会</t>
  </si>
  <si>
    <t>全国银奖</t>
  </si>
  <si>
    <t>李梦溪</t>
  </si>
  <si>
    <t>全国性行业机构A级二等奖</t>
  </si>
  <si>
    <t>严钰茵</t>
  </si>
  <si>
    <t>21英语（语言文化）2班</t>
  </si>
  <si>
    <t>2024年“外研社·国才杯”“理解当代中国”全国大学生外语能力大赛英语组国际传播综合能力赛项</t>
  </si>
  <si>
    <t>“外研社·国才杯”“理解当代中国”全国大学生外语能力大赛组织委员会</t>
  </si>
  <si>
    <t>国家级铜奖</t>
  </si>
  <si>
    <t>全国性行业机构A级三等奖</t>
  </si>
  <si>
    <t>叶畅霖</t>
  </si>
  <si>
    <t>第十一届OCALE全国跨境电商创新创业能力大赛</t>
  </si>
  <si>
    <t>中国国国际贸易协会</t>
  </si>
  <si>
    <t>2025年4月</t>
  </si>
  <si>
    <t>全国三等奖</t>
  </si>
  <si>
    <t>区域行业机构B级三等奖</t>
  </si>
  <si>
    <t>郭锴钘</t>
  </si>
  <si>
    <t>蒲萍</t>
  </si>
  <si>
    <t>刘子兴</t>
  </si>
  <si>
    <t>第二十届海峡两岸暨港澳地区大学生计算机创新作品赛总决赛</t>
  </si>
  <si>
    <t>全国高等学校计算机教育研究会</t>
  </si>
  <si>
    <t>2025年7月</t>
  </si>
  <si>
    <t>朱子江</t>
  </si>
  <si>
    <t>计算机学院</t>
  </si>
  <si>
    <t>全国性行业机构B级三等奖</t>
  </si>
  <si>
    <t>朱永林</t>
  </si>
  <si>
    <t>22计算机科学与技术</t>
  </si>
  <si>
    <t>黄为</t>
  </si>
  <si>
    <t>24物联网工程</t>
  </si>
  <si>
    <t>温子炫</t>
  </si>
  <si>
    <t>24计算机科学与技术</t>
  </si>
  <si>
    <t>24商务英语（专升本）1</t>
  </si>
  <si>
    <t>第十四届 POCIB 全国外贸从业能力大赛 2024-2025 赛季（秋季赛）</t>
  </si>
  <si>
    <t>中国国际贸易学会</t>
  </si>
  <si>
    <t>本科组团体二等奖</t>
  </si>
  <si>
    <t>奖项设置特等奖，该二等奖对应区域性行业机构B级三等奖</t>
  </si>
  <si>
    <t>欧怡君</t>
  </si>
  <si>
    <t>王怡雪</t>
  </si>
  <si>
    <t>24商英（专升本）3班</t>
  </si>
  <si>
    <t>宋柳霏</t>
  </si>
  <si>
    <t>侯家源</t>
  </si>
  <si>
    <t>24商英(专升本)1班</t>
  </si>
  <si>
    <t>袁琳</t>
  </si>
  <si>
    <t>何乐菲</t>
  </si>
  <si>
    <t>江宜珈</t>
  </si>
  <si>
    <t>李欣</t>
  </si>
  <si>
    <t>谭智阳</t>
  </si>
  <si>
    <t>22上午英语2班</t>
  </si>
  <si>
    <t>汤果</t>
  </si>
  <si>
    <t>王链儿</t>
  </si>
  <si>
    <t>杨日萍</t>
  </si>
  <si>
    <t>郑子纯</t>
  </si>
  <si>
    <t>谢嘉旋</t>
  </si>
  <si>
    <t>陈粤洲</t>
  </si>
  <si>
    <t>吴咏旋</t>
  </si>
  <si>
    <t>21英语（语言文化）1班</t>
  </si>
  <si>
    <t>第三十六届韩素英国际翻译大赛</t>
  </si>
  <si>
    <t>中国翻译协会</t>
  </si>
  <si>
    <t>国家级优秀奖</t>
  </si>
  <si>
    <t>全国性行业机构B级优胜奖</t>
  </si>
  <si>
    <t>黄泓源</t>
  </si>
  <si>
    <t>22英语（师范）9班</t>
  </si>
  <si>
    <t>2024中国大学生英语辩论赛</t>
  </si>
  <si>
    <t>中国外文局全国翻译专业资格（水平）考试项目管理中心</t>
  </si>
  <si>
    <t>李东洪</t>
  </si>
  <si>
    <t>省级一等奖</t>
  </si>
  <si>
    <t>梁轩甄</t>
  </si>
  <si>
    <t>23英语（师范）5班</t>
  </si>
  <si>
    <t>2025第四届UNIPP全国大学生英语词汇大赛</t>
  </si>
  <si>
    <t>中国联合国采购促进会</t>
  </si>
  <si>
    <t>区域性行业机构B级三等奖</t>
  </si>
  <si>
    <t>2024年全国外语阅读大赛</t>
  </si>
  <si>
    <t>中国外文局全国翻译专业资格水平考试项目管理中心</t>
  </si>
  <si>
    <t>“习近平总书记与大学生在一起”学习分析活动暨2024年“立志·修身·博学·报国”主题教育系列活动</t>
  </si>
  <si>
    <t>王铭扬</t>
  </si>
  <si>
    <t>陈沛东</t>
  </si>
  <si>
    <t>22英语师范</t>
  </si>
  <si>
    <t>2024年多彩乡村系列实践活动</t>
  </si>
  <si>
    <t>三等奖</t>
  </si>
  <si>
    <t>黄彦虹</t>
  </si>
  <si>
    <t>校团委</t>
  </si>
  <si>
    <t>邬敏婷</t>
  </si>
  <si>
    <t>22汉语言文学6班</t>
  </si>
  <si>
    <t>李雨芯</t>
  </si>
  <si>
    <t>21网络与新媒体2班</t>
  </si>
  <si>
    <t>方泓霖</t>
  </si>
  <si>
    <t>22计算机科学与技术1班</t>
  </si>
  <si>
    <t>余明浩</t>
  </si>
  <si>
    <t>22网络与新媒体3班</t>
  </si>
  <si>
    <t>曹景文</t>
  </si>
  <si>
    <t>22软件工程班</t>
  </si>
  <si>
    <t>温馨怡</t>
  </si>
  <si>
    <t>23汉语言文学8班</t>
  </si>
  <si>
    <t>陈赞帆</t>
  </si>
  <si>
    <t>23英语（师范）2班</t>
  </si>
  <si>
    <t>第十届“东方财富杯”全国大学生金融挑战赛</t>
  </si>
  <si>
    <t>共青团中央青年发展部、中国青年创业就业基金会</t>
  </si>
  <si>
    <t>国家级三等奖</t>
  </si>
  <si>
    <t>周思宇</t>
  </si>
  <si>
    <t>体育部</t>
  </si>
  <si>
    <t>吴多豪</t>
  </si>
  <si>
    <t>23国际经济与贸易班</t>
  </si>
  <si>
    <t>杨舒妤</t>
  </si>
  <si>
    <t>第二届一带一路全国大学生英语翻译大赛</t>
  </si>
  <si>
    <t>中国欧洲经济技术合作协会一带一路经济文化工作委员会</t>
  </si>
  <si>
    <t>奖项设置特等奖，该一等奖对应区域性行业机构B级二等奖</t>
  </si>
  <si>
    <t>第六届“儒易杯”中华文化国际翻译大赛</t>
  </si>
  <si>
    <t>全国翻译专业学位研究生教育指导委员会</t>
  </si>
  <si>
    <t>口译组全国一等奖</t>
  </si>
  <si>
    <t>罗瑜</t>
  </si>
  <si>
    <t>该奖项设特等奖，一等奖对应为全国性行业机构B级二等奖</t>
  </si>
  <si>
    <t>耿子琪</t>
  </si>
  <si>
    <t>陈婉仪</t>
  </si>
  <si>
    <t>21朝鲜语</t>
  </si>
  <si>
    <t>第三十六届韩素音国际翻译大赛</t>
  </si>
  <si>
    <t>朝译汉一等奖</t>
  </si>
  <si>
    <t>徐花</t>
  </si>
  <si>
    <t>东语学院</t>
  </si>
  <si>
    <t>全国性行业机构B级一等奖</t>
  </si>
  <si>
    <t>2024年“讲述中国”全国外语写作大赛</t>
  </si>
  <si>
    <t>中国外文局</t>
  </si>
  <si>
    <t>韩语组一等奖</t>
  </si>
  <si>
    <t>樊颖妍</t>
  </si>
  <si>
    <r>
      <rPr>
        <sz val="12"/>
        <color rgb="FF000000"/>
        <rFont val="仿宋"/>
        <charset val="134"/>
      </rPr>
      <t>23日语3班</t>
    </r>
    <r>
      <rPr>
        <sz val="12"/>
        <color rgb="FF000000"/>
        <rFont val="仿宋"/>
        <charset val="134"/>
      </rPr>
      <t xml:space="preserve">     </t>
    </r>
  </si>
  <si>
    <t>乡村振兴战略下乡村农产品的品牌推广与创新发展模式的探索 ——以罗定市榃滨镇肉桂品牌发展为例</t>
  </si>
  <si>
    <t>共青团广东省委员会</t>
  </si>
  <si>
    <t>许静华</t>
  </si>
  <si>
    <t>挑战杯省级</t>
  </si>
  <si>
    <t>苏心怡</t>
  </si>
  <si>
    <t>23汉语言文学7班</t>
  </si>
  <si>
    <t>张小婉</t>
  </si>
  <si>
    <t>苏明</t>
  </si>
  <si>
    <t>管理学院</t>
  </si>
  <si>
    <t>贝炜婕</t>
  </si>
  <si>
    <t>23汉语言文学2班</t>
  </si>
  <si>
    <t>黎卓坤</t>
  </si>
  <si>
    <t>24汉语言文学2班</t>
  </si>
  <si>
    <t>曾海滢</t>
  </si>
  <si>
    <t>国际学院</t>
  </si>
  <si>
    <t>黎颖</t>
  </si>
  <si>
    <r>
      <rPr>
        <sz val="12"/>
        <color rgb="FF000000"/>
        <rFont val="仿宋"/>
        <charset val="134"/>
      </rPr>
      <t>22日语1班</t>
    </r>
    <r>
      <rPr>
        <sz val="12"/>
        <color rgb="FF000000"/>
        <rFont val="仿宋"/>
        <charset val="134"/>
      </rPr>
      <t xml:space="preserve">      </t>
    </r>
  </si>
  <si>
    <t>第十八届“挑战杯”广东大学生课外学术科技作品竞赛</t>
  </si>
  <si>
    <t>张丽华</t>
  </si>
  <si>
    <t>22学前国际教育</t>
  </si>
  <si>
    <t>王静蕙</t>
  </si>
  <si>
    <t>22国际新闻与传播</t>
  </si>
  <si>
    <t>邹旭</t>
  </si>
  <si>
    <t>22汉语言文学2班</t>
  </si>
  <si>
    <t>梁晓闻</t>
  </si>
  <si>
    <t>学生处</t>
  </si>
  <si>
    <t>黎浚贤</t>
  </si>
  <si>
    <t>24日语1班</t>
  </si>
  <si>
    <t>李斐</t>
  </si>
  <si>
    <t>24日语2班</t>
  </si>
  <si>
    <t>杨璐宇</t>
  </si>
  <si>
    <t>24国际经济与贸易（中外联合培养）</t>
  </si>
  <si>
    <t>孔慧贤</t>
  </si>
  <si>
    <t>梁江丽</t>
  </si>
  <si>
    <t>24数字媒体与技术</t>
  </si>
  <si>
    <t>杨时雨</t>
  </si>
  <si>
    <t>24日语3班</t>
  </si>
  <si>
    <r>
      <rPr>
        <sz val="12"/>
        <color rgb="FF000000"/>
        <rFont val="仿宋"/>
        <charset val="134"/>
      </rPr>
      <t>第五届“外教社</t>
    </r>
    <r>
      <rPr>
        <sz val="12"/>
        <color rgb="FF000000"/>
        <rFont val="宋体"/>
        <charset val="134"/>
      </rPr>
      <t>•</t>
    </r>
    <r>
      <rPr>
        <sz val="12"/>
        <color rgb="FF000000"/>
        <rFont val="仿宋"/>
        <charset val="134"/>
      </rPr>
      <t>词达人杯”全国大学生英语词汇能力大赛</t>
    </r>
  </si>
  <si>
    <r>
      <rPr>
        <sz val="12"/>
        <color rgb="FF000000"/>
        <rFont val="仿宋"/>
        <charset val="134"/>
      </rPr>
      <t>中国外语战略研究中心/中国外语教材与教法研究中心/“外教社</t>
    </r>
    <r>
      <rPr>
        <sz val="12"/>
        <color rgb="FF000000"/>
        <rFont val="宋体"/>
        <charset val="134"/>
      </rPr>
      <t>•</t>
    </r>
    <r>
      <rPr>
        <sz val="12"/>
        <color rgb="FF000000"/>
        <rFont val="仿宋"/>
        <charset val="134"/>
      </rPr>
      <t>词达人杯”全国大学生英语词汇能力大赛组委会</t>
    </r>
  </si>
  <si>
    <t>王子昕</t>
  </si>
  <si>
    <t>大英部</t>
  </si>
  <si>
    <t>奖项设置特等奖，该二等奖对应全国性行业机构B级三等奖</t>
  </si>
  <si>
    <t>李芊雨</t>
  </si>
  <si>
    <r>
      <rPr>
        <sz val="12"/>
        <color rgb="FF000000"/>
        <rFont val="仿宋"/>
        <charset val="134"/>
      </rPr>
      <t>24葡萄牙语1班</t>
    </r>
    <r>
      <rPr>
        <sz val="12"/>
        <color rgb="FF000000"/>
        <rFont val="仿宋"/>
        <charset val="134"/>
      </rPr>
      <t xml:space="preserve">   </t>
    </r>
  </si>
  <si>
    <t>2024“外研社·国才杯”“理解当代中国”英语综合能力公开赛</t>
  </si>
  <si>
    <t>外语教学与研究出版社</t>
  </si>
  <si>
    <t>麦毓珊</t>
  </si>
  <si>
    <r>
      <rPr>
        <sz val="12"/>
        <color rgb="FF000000"/>
        <rFont val="仿宋"/>
        <charset val="134"/>
      </rPr>
      <t>23法语1班</t>
    </r>
    <r>
      <rPr>
        <sz val="12"/>
        <color rgb="FF000000"/>
        <rFont val="仿宋"/>
        <charset val="134"/>
      </rPr>
      <t xml:space="preserve">       </t>
    </r>
  </si>
  <si>
    <t>2024年第十届中西部外语翻译大赛</t>
  </si>
  <si>
    <t>四川省翻译协会、陕西省翻译协会、河北省翻译协会、中国西部研究与发展促进会教育工作委员会、甘肃省翻译工作者协会、广西翻译协会、河南省翻译协会、重庆翻译学会、安徽省翻译协会、上海市科技翻译学会、哈尔滨市翻译协会、深圳市翻译协会、山西省翻译协会、宁夏翻译协会、贵州省翻译协会、柳州市翻译工作者协会</t>
  </si>
  <si>
    <t>全国特等奖</t>
  </si>
  <si>
    <t>刘瑜</t>
  </si>
  <si>
    <t>省级行业机构C级一等奖</t>
  </si>
  <si>
    <t>黄梓楠</t>
  </si>
  <si>
    <t>2024级俄语</t>
  </si>
  <si>
    <t>2025年第八届“远见者杯”全国大学生创新促进就业大赛（职业素养）</t>
  </si>
  <si>
    <t>2025年第四届UNIPP全国大学生英语阅读大赛</t>
  </si>
  <si>
    <t>曾悦君</t>
  </si>
  <si>
    <t>2023级俄语</t>
  </si>
  <si>
    <t>Л.А.韦尔比茨卡娅国际创意大赛</t>
  </si>
  <si>
    <t>俄罗斯圣彼得堡国立大学</t>
  </si>
  <si>
    <t>闫秋菊</t>
  </si>
  <si>
    <t>俄语外教Аверьянова Дина Владимировна</t>
  </si>
  <si>
    <t>邓厚亮</t>
  </si>
  <si>
    <r>
      <rPr>
        <sz val="12"/>
        <color rgb="FF000000"/>
        <rFont val="仿宋"/>
        <charset val="134"/>
      </rPr>
      <t xml:space="preserve">  </t>
    </r>
    <r>
      <rPr>
        <sz val="12"/>
        <color rgb="FF000000"/>
        <rFont val="仿宋"/>
        <charset val="134"/>
      </rPr>
      <t>2023级俄语</t>
    </r>
  </si>
  <si>
    <t>第14届诗歌朗诵比赛</t>
  </si>
  <si>
    <t>莫斯科国立大学</t>
  </si>
  <si>
    <t>2025年1月20日</t>
  </si>
  <si>
    <t>省级朗诵一等奖</t>
  </si>
  <si>
    <t>叶钰怡</t>
  </si>
  <si>
    <t>罗博源</t>
  </si>
  <si>
    <t>23级俄语1班</t>
  </si>
  <si>
    <t>2025年</t>
  </si>
  <si>
    <t>蒲君怡</t>
  </si>
  <si>
    <t>第14届诗歌朗诵比赛（参加两个比赛）</t>
  </si>
  <si>
    <t>省级歌唱一等奖</t>
  </si>
  <si>
    <t>李嘉仪</t>
  </si>
  <si>
    <t>张佩怡</t>
  </si>
  <si>
    <t>第八届“哈尔滨俄语之春”</t>
  </si>
  <si>
    <t>黑龙江省教育厅；俄罗斯阿穆尔州教育科学部；哈尔滨理工大学，布拉戈维申斯克国立师范大学</t>
  </si>
  <si>
    <t>第二届“一带一路”全国大学生英语翻译大赛</t>
  </si>
  <si>
    <t>奖项设置特等奖，该二等奖区域性行业机构B级三等奖</t>
  </si>
  <si>
    <t>第二届“一带一路”全国大学生英语翻译大赛（英译汉B组）</t>
  </si>
  <si>
    <t>国家级一等奖</t>
  </si>
  <si>
    <t>奖项设置特等奖，该一等奖区域性行业机构B级二等奖</t>
  </si>
  <si>
    <t>刘洁怡</t>
  </si>
  <si>
    <t>2021级俄语</t>
  </si>
  <si>
    <t>第十四届诗歌朗诵比赛</t>
  </si>
  <si>
    <t>郑依童</t>
  </si>
  <si>
    <r>
      <rPr>
        <sz val="12"/>
        <color rgb="FF000000"/>
        <rFont val="仿宋"/>
        <charset val="134"/>
      </rPr>
      <t>23德语班</t>
    </r>
    <r>
      <rPr>
        <sz val="12"/>
        <color rgb="FF000000"/>
        <rFont val="仿宋"/>
        <charset val="134"/>
      </rPr>
      <t xml:space="preserve">       </t>
    </r>
  </si>
  <si>
    <t>2024大学生新文科实践创新大赛国赛</t>
  </si>
  <si>
    <r>
      <rPr>
        <sz val="12"/>
        <color rgb="FF000000"/>
        <rFont val="仿宋"/>
        <charset val="134"/>
      </rPr>
      <t>大学生新文科实践创新大赛组织委员会</t>
    </r>
    <r>
      <rPr>
        <sz val="12"/>
        <color rgb="FF000000"/>
        <rFont val="仿宋"/>
        <charset val="134"/>
      </rPr>
      <t xml:space="preserve">
</t>
    </r>
    <r>
      <rPr>
        <sz val="12"/>
        <color rgb="FF000000"/>
        <rFont val="仿宋"/>
        <charset val="134"/>
      </rPr>
      <t>/山东大学</t>
    </r>
  </si>
  <si>
    <t>2024年12月1日</t>
  </si>
  <si>
    <t>全国铜奖</t>
  </si>
  <si>
    <t>于凤颖</t>
  </si>
  <si>
    <t>王芊芊</t>
  </si>
  <si>
    <t>22葡语班</t>
  </si>
  <si>
    <t>刘楚仪</t>
  </si>
  <si>
    <t>22网络与新媒体2班</t>
  </si>
  <si>
    <t>黄家乐</t>
  </si>
  <si>
    <t>刘子文</t>
  </si>
  <si>
    <t>24俄语班</t>
  </si>
  <si>
    <t>马伟民</t>
  </si>
  <si>
    <t>郭佳瑜</t>
  </si>
  <si>
    <t>黄彦铭</t>
  </si>
  <si>
    <t>首届语言服务创新创业大赛国赛</t>
  </si>
  <si>
    <t>中国服务贸易协会专家委员会、国际传播科技文化园</t>
  </si>
  <si>
    <t>团体三等奖</t>
  </si>
  <si>
    <t>胡楚燕</t>
  </si>
  <si>
    <r>
      <rPr>
        <sz val="12"/>
        <color rgb="FF000000"/>
        <rFont val="仿宋"/>
        <charset val="134"/>
      </rPr>
      <t>22葡萄牙语</t>
    </r>
    <r>
      <rPr>
        <sz val="12"/>
        <color rgb="FF000000"/>
        <rFont val="仿宋"/>
        <charset val="134"/>
      </rPr>
      <t xml:space="preserve">        </t>
    </r>
  </si>
  <si>
    <t>2025年世界葡萄牙语日视频比赛</t>
  </si>
  <si>
    <t>葡萄牙共和国驻华大使馆</t>
  </si>
  <si>
    <t>罗文颖</t>
  </si>
  <si>
    <t>省级三等奖，比赛已有奖金1500元</t>
  </si>
  <si>
    <t>王晓轩</t>
  </si>
  <si>
    <r>
      <rPr>
        <sz val="12"/>
        <color rgb="FF000000"/>
        <rFont val="仿宋"/>
        <charset val="134"/>
      </rPr>
      <t>24葡萄牙语</t>
    </r>
    <r>
      <rPr>
        <sz val="12"/>
        <color rgb="FF000000"/>
        <rFont val="仿宋"/>
        <charset val="134"/>
      </rPr>
      <t xml:space="preserve">        </t>
    </r>
  </si>
  <si>
    <t>Bykova Vitorino Iryna</t>
  </si>
  <si>
    <t>王敏晶</t>
  </si>
  <si>
    <t>第十八届“挑战杯”广东大学生课外学术科技作品竞赛 肇庆“百千万工程”专项赛</t>
  </si>
  <si>
    <t>吴宇晴</t>
  </si>
  <si>
    <t>24汉语言文学（创意写作）1班</t>
  </si>
  <si>
    <t>杨章簃</t>
  </si>
  <si>
    <t>23汉语言文学6班</t>
  </si>
  <si>
    <t>宋昕晔</t>
  </si>
  <si>
    <t>黄咏仪</t>
  </si>
  <si>
    <t>陈麒昕</t>
  </si>
  <si>
    <t>易汇琳</t>
  </si>
  <si>
    <t>21级西班牙语班</t>
  </si>
  <si>
    <t>2024年多语种商务翻译大赛西班牙语组 西班牙语</t>
  </si>
  <si>
    <t>中国外文届</t>
  </si>
  <si>
    <t>2024年10月</t>
  </si>
  <si>
    <t>李翔</t>
  </si>
  <si>
    <t>陈秋博</t>
  </si>
  <si>
    <t>23级西班牙语1班</t>
  </si>
  <si>
    <t>2025年多语种商务翻译大赛西班牙语组 西班牙语</t>
  </si>
  <si>
    <t>2025年6月</t>
  </si>
  <si>
    <t>丁嘉琪</t>
  </si>
  <si>
    <t>24国贸专升本1班</t>
  </si>
  <si>
    <t>第十一届 OCALE 全国跨境电商创新创业能力大赛(春季赛）</t>
  </si>
  <si>
    <t>胡萍</t>
  </si>
  <si>
    <t>经济学院</t>
  </si>
  <si>
    <t>陈梓茵</t>
  </si>
  <si>
    <t>苏泳琪</t>
  </si>
  <si>
    <t>24国贸专升本2班</t>
  </si>
  <si>
    <t>刘珍珍</t>
  </si>
  <si>
    <t>郑嘉莲</t>
  </si>
  <si>
    <t>24国贸专升本2</t>
  </si>
  <si>
    <r>
      <rPr>
        <sz val="12"/>
        <color rgb="FF000000"/>
        <rFont val="仿宋"/>
        <charset val="134"/>
      </rPr>
      <t>第三届“典阅杯”全国高校跨境电子商务</t>
    </r>
    <r>
      <rPr>
        <sz val="12"/>
        <color rgb="FF000000"/>
        <rFont val="仿宋"/>
        <charset val="134"/>
      </rPr>
      <t xml:space="preserve">
</t>
    </r>
    <r>
      <rPr>
        <sz val="12"/>
        <color rgb="FF000000"/>
        <rFont val="仿宋"/>
        <charset val="134"/>
      </rPr>
      <t>综合能力大赛（全流程模拟经营赛项）</t>
    </r>
  </si>
  <si>
    <t>全国性行业机构A级一等奖</t>
  </si>
  <si>
    <t>刘远</t>
  </si>
  <si>
    <t>黄思睿</t>
  </si>
  <si>
    <t>23国贸专升本1</t>
  </si>
  <si>
    <t>孔令怡</t>
  </si>
  <si>
    <t>黄莉如</t>
  </si>
  <si>
    <t>林思蔓</t>
  </si>
  <si>
    <t>何智豪</t>
  </si>
  <si>
    <t>24国贸专升本1</t>
  </si>
  <si>
    <t>张依蕊</t>
  </si>
  <si>
    <t>22国贸</t>
  </si>
  <si>
    <t>2025年“第六届全国数字贸易技能大赛——外经贸单证赛项”</t>
  </si>
  <si>
    <t>中国对外贸易经济合作企业协会</t>
  </si>
  <si>
    <t>夏海霞</t>
  </si>
  <si>
    <t>第六届全国数字贸易技能大赛-外经贸单证赛</t>
  </si>
  <si>
    <t>黄财明</t>
  </si>
  <si>
    <t>全国性行业机构B级二等奖</t>
  </si>
  <si>
    <t>林芷漩</t>
  </si>
  <si>
    <t>23国际经济与贸易</t>
  </si>
  <si>
    <t>2025年第六届全国数字贸易技能大赛—外经贸单证赛</t>
  </si>
  <si>
    <t>李燕飞</t>
  </si>
  <si>
    <t>许嘉敏</t>
  </si>
  <si>
    <t>第六届全国数字贸易技能大赛——外经贸单证赛</t>
  </si>
  <si>
    <t>梁乐怡</t>
  </si>
  <si>
    <t>2025年第六届全国数字贸易技能大赛——外经贸单证赛</t>
  </si>
  <si>
    <t>步画闽</t>
  </si>
  <si>
    <t>23电子商务</t>
  </si>
  <si>
    <t>第九届全国大学生金融创新大赛</t>
  </si>
  <si>
    <t>全国数字经济智慧现代服务行业产教融合共同体</t>
  </si>
  <si>
    <t>梁少毅</t>
  </si>
  <si>
    <t>省级行业机构C级一等奖，但比赛方奖励一等奖奖金1500元，故奖励100元</t>
  </si>
  <si>
    <t>22国际经济与贸易（培养数字贸易人才）</t>
  </si>
  <si>
    <t>陈慧彤</t>
  </si>
  <si>
    <t>23金融学</t>
  </si>
  <si>
    <t>陈佩君</t>
  </si>
  <si>
    <t>23金融学1班</t>
  </si>
  <si>
    <t>邓永亮</t>
  </si>
  <si>
    <t>沈林英</t>
  </si>
  <si>
    <t>23金融学2班</t>
  </si>
  <si>
    <t>陈锐泓</t>
  </si>
  <si>
    <t>23金融学（专升本）3</t>
  </si>
  <si>
    <t>第三届“典阅杯”全国高校跨境电子商务综合能力大赛</t>
  </si>
  <si>
    <t>区域性行业机构A级二等奖</t>
  </si>
  <si>
    <t>黄心怡</t>
  </si>
  <si>
    <t>23国际经济与贸易2班</t>
  </si>
  <si>
    <t>何宜逾</t>
  </si>
  <si>
    <t>谭佳莹</t>
  </si>
  <si>
    <r>
      <rPr>
        <sz val="12"/>
        <color rgb="FF000000"/>
        <rFont val="仿宋"/>
        <charset val="134"/>
      </rPr>
      <t>第十一届OCALE全国跨境电商创新创业能力大赛 (春季赛)</t>
    </r>
    <r>
      <rPr>
        <sz val="12"/>
        <color rgb="FF000000"/>
        <rFont val="仿宋"/>
        <charset val="134"/>
      </rPr>
      <t xml:space="preserve"> </t>
    </r>
  </si>
  <si>
    <t>尹秀珍</t>
  </si>
  <si>
    <t>区域行业机构B级一等奖</t>
  </si>
  <si>
    <t>曾玮琪</t>
  </si>
  <si>
    <t>22国贸双语</t>
  </si>
  <si>
    <t>梁清怡</t>
  </si>
  <si>
    <t>林家愉</t>
  </si>
  <si>
    <t>24 国贸专升本 1 班</t>
  </si>
  <si>
    <t>第十一届 OCALE 全国跨境电商创新创业能力大赛</t>
  </si>
  <si>
    <t>2025 年 4 月</t>
  </si>
  <si>
    <t>区域行业机构B级二等奖</t>
  </si>
  <si>
    <t>24 国贸专升本 2 班</t>
  </si>
  <si>
    <t>罗嘉仪</t>
  </si>
  <si>
    <t>刘烨</t>
  </si>
  <si>
    <t>洪楚楚</t>
  </si>
  <si>
    <t>22经济学</t>
  </si>
  <si>
    <t>2025全国高校商业精英挑战赛物流与供应链竞赛</t>
  </si>
  <si>
    <t>中国仓储与配送协会、中国商业经济学会、中国国际贸易促进委员会</t>
  </si>
  <si>
    <t>23国贸</t>
  </si>
  <si>
    <t>连琬仪</t>
  </si>
  <si>
    <t>2340302126</t>
  </si>
  <si>
    <t>2025年全国高校商业精英挑战赛国际贸易竞赛</t>
  </si>
  <si>
    <t>省级行业机构A级一等奖</t>
  </si>
  <si>
    <r>
      <rPr>
        <sz val="12"/>
        <color rgb="FF000000"/>
        <rFont val="仿宋"/>
        <charset val="134"/>
      </rPr>
      <t>廖婷婷</t>
    </r>
    <r>
      <rPr>
        <sz val="12"/>
        <color rgb="FF000000"/>
        <rFont val="仿宋"/>
        <charset val="134"/>
      </rPr>
      <t xml:space="preserve">
</t>
    </r>
  </si>
  <si>
    <r>
      <rPr>
        <sz val="12"/>
        <color rgb="FF000000"/>
        <rFont val="仿宋"/>
        <charset val="134"/>
      </rPr>
      <t>经济学院</t>
    </r>
    <r>
      <rPr>
        <sz val="12"/>
        <color rgb="FF000000"/>
        <rFont val="仿宋"/>
        <charset val="134"/>
      </rPr>
      <t xml:space="preserve">
</t>
    </r>
  </si>
  <si>
    <t>奖项设置特等奖，该一等奖对应省级行业机构A级二等奖</t>
  </si>
  <si>
    <t>郑咏恩</t>
  </si>
  <si>
    <t>杨煜桓</t>
  </si>
  <si>
    <t>余茂祥</t>
  </si>
  <si>
    <t>王炼</t>
  </si>
  <si>
    <t>何卓霖</t>
  </si>
  <si>
    <t>2340302109</t>
  </si>
  <si>
    <t>2024年第四届全国大学生英语词汇竞赛</t>
  </si>
  <si>
    <t>中国国际科技促进会综合素质与职业发展教育专业委员</t>
  </si>
  <si>
    <t>奖项设置特等奖，且主办单位为中国国际科技促进会下设单位，故该二等奖对应区域性行业机构B级三等奖。</t>
  </si>
  <si>
    <r>
      <rPr>
        <sz val="12"/>
        <color rgb="FF000000"/>
        <rFont val="仿宋"/>
        <charset val="134"/>
      </rPr>
      <t>第六届全国数字贸易技能大赛-外经贸单证赛</t>
    </r>
    <r>
      <rPr>
        <sz val="12"/>
        <color rgb="FF000000"/>
        <rFont val="仿宋"/>
        <charset val="134"/>
      </rPr>
      <t xml:space="preserve">
</t>
    </r>
  </si>
  <si>
    <r>
      <rPr>
        <sz val="12"/>
        <color rgb="FF000000"/>
        <rFont val="仿宋"/>
        <charset val="134"/>
      </rPr>
      <t>中国对外贸易经济合作企业协会</t>
    </r>
    <r>
      <rPr>
        <sz val="12"/>
        <color rgb="FF000000"/>
        <rFont val="仿宋"/>
        <charset val="134"/>
      </rPr>
      <t xml:space="preserve">
</t>
    </r>
  </si>
  <si>
    <r>
      <rPr>
        <sz val="12"/>
        <color rgb="FF000000"/>
        <rFont val="仿宋"/>
        <charset val="134"/>
      </rPr>
      <t>李燕飞</t>
    </r>
    <r>
      <rPr>
        <sz val="12"/>
        <color rgb="FF000000"/>
        <rFont val="仿宋"/>
        <charset val="134"/>
      </rPr>
      <t xml:space="preserve">
</t>
    </r>
  </si>
  <si>
    <t>黄海燕</t>
  </si>
  <si>
    <t>鲍嘉乐</t>
  </si>
  <si>
    <t>王展宇</t>
  </si>
  <si>
    <t>赖金祥</t>
  </si>
  <si>
    <t>共青团中央青年发展部</t>
  </si>
  <si>
    <t>黄泳茵</t>
  </si>
  <si>
    <t>黄嘉豪</t>
  </si>
  <si>
    <t>22会计学双语班</t>
  </si>
  <si>
    <t>钱诗诗</t>
  </si>
  <si>
    <t>22市场营销</t>
  </si>
  <si>
    <t>“正大杯”第十五届全国大学生市场调查与分析大赛</t>
  </si>
  <si>
    <t>中国商业统计学会、全国大学生市场调查与分析大赛组委会</t>
  </si>
  <si>
    <t>省级行业机构A级二等奖</t>
  </si>
  <si>
    <t>简孝佑</t>
  </si>
  <si>
    <t>苏颖</t>
  </si>
  <si>
    <t>22国际贸易双语</t>
  </si>
  <si>
    <t>麻雨晴</t>
  </si>
  <si>
    <t>谢方园</t>
  </si>
  <si>
    <t>罗恩希</t>
  </si>
  <si>
    <t>21国际经济与贸易</t>
  </si>
  <si>
    <t>全国大学生数学竞赛广东赛区二等奖</t>
  </si>
  <si>
    <t>中国数学会</t>
  </si>
  <si>
    <t>蒋银山</t>
  </si>
  <si>
    <t>省级行业机构C级二等奖</t>
  </si>
  <si>
    <t>谭钰婷</t>
  </si>
  <si>
    <t>21金融学</t>
  </si>
  <si>
    <t>党雪</t>
  </si>
  <si>
    <t>林泳茵</t>
  </si>
  <si>
    <t>石林灵</t>
  </si>
  <si>
    <t>梁禧贤</t>
  </si>
  <si>
    <t>22金融班</t>
  </si>
  <si>
    <r>
      <rPr>
        <sz val="12"/>
        <color rgb="FF000000"/>
        <rFont val="仿宋"/>
        <charset val="134"/>
      </rPr>
      <t>2240346102</t>
    </r>
    <r>
      <rPr>
        <sz val="12"/>
        <color rgb="FF000000"/>
        <rFont val="仿宋"/>
        <charset val="134"/>
      </rPr>
      <t xml:space="preserve">
</t>
    </r>
  </si>
  <si>
    <t>第九届全国大学生金融创新大赛决赛本科组“智慧金融核心业务四大岗位职业能力赛项”团队一等奖</t>
  </si>
  <si>
    <t>罗娉婷</t>
  </si>
  <si>
    <r>
      <rPr>
        <sz val="12"/>
        <color rgb="FF000000"/>
        <rFont val="仿宋"/>
        <charset val="134"/>
      </rPr>
      <t>23金融学（专升本）3班</t>
    </r>
    <r>
      <rPr>
        <sz val="12"/>
        <color rgb="FF000000"/>
        <rFont val="仿宋"/>
        <charset val="134"/>
      </rPr>
      <t xml:space="preserve">
</t>
    </r>
  </si>
  <si>
    <r>
      <rPr>
        <sz val="12"/>
        <color rgb="FF000000"/>
        <rFont val="仿宋"/>
        <charset val="134"/>
      </rPr>
      <t>2320302325</t>
    </r>
    <r>
      <rPr>
        <sz val="12"/>
        <color rgb="FF000000"/>
        <rFont val="仿宋"/>
        <charset val="134"/>
      </rPr>
      <t xml:space="preserve">
</t>
    </r>
  </si>
  <si>
    <t>马献娟</t>
  </si>
  <si>
    <t>23金融学（专升本）1班</t>
  </si>
  <si>
    <r>
      <rPr>
        <sz val="12"/>
        <color rgb="FF000000"/>
        <rFont val="仿宋"/>
        <charset val="134"/>
      </rPr>
      <t>22国贸双语班</t>
    </r>
    <r>
      <rPr>
        <sz val="12"/>
        <color rgb="FF000000"/>
        <rFont val="仿宋"/>
        <charset val="134"/>
      </rPr>
      <t xml:space="preserve">
</t>
    </r>
  </si>
  <si>
    <r>
      <rPr>
        <sz val="12"/>
        <color rgb="FF000000"/>
        <rFont val="仿宋"/>
        <charset val="134"/>
      </rPr>
      <t>2240348102</t>
    </r>
    <r>
      <rPr>
        <sz val="12"/>
        <color rgb="FF000000"/>
        <rFont val="仿宋"/>
        <charset val="134"/>
      </rPr>
      <t xml:space="preserve">
</t>
    </r>
  </si>
  <si>
    <t>22国际经济与贸易双语</t>
  </si>
  <si>
    <t>省级行业机构A级二一等奖</t>
  </si>
  <si>
    <t>杜欣颐</t>
  </si>
  <si>
    <t>23商务英语</t>
  </si>
  <si>
    <t>王则安</t>
  </si>
  <si>
    <t>第九届全国大学生金融创新大赛决赛</t>
  </si>
  <si>
    <t>全国数字经济智慧服务行业产教融合共同体</t>
  </si>
  <si>
    <t>23金融学（专升本）3班</t>
  </si>
  <si>
    <t>2025年全国高校商业经营挑战赛国际贸易竞赛（国际贸易业务模拟赛道）</t>
  </si>
  <si>
    <t>2025年全国高校商业精英挑战赛物流与供应链竞赛</t>
  </si>
  <si>
    <t>第六届全国数字贸易技能大赛-外贸单证赛</t>
  </si>
  <si>
    <t>万欣欣</t>
  </si>
  <si>
    <t>20国际经济与贸易</t>
  </si>
  <si>
    <t>丁文杰</t>
  </si>
  <si>
    <t>20税收学</t>
  </si>
  <si>
    <t>刘钰</t>
  </si>
  <si>
    <t>20经管创新金融</t>
  </si>
  <si>
    <t>徐浩</t>
  </si>
  <si>
    <t>刘德雨</t>
  </si>
  <si>
    <t>第六届全国数字贸易技能大赛外经贸单证赛</t>
  </si>
  <si>
    <t>吴梓涛</t>
  </si>
  <si>
    <t>第十一届OCALE全国跨境电商创新创业能力大赛 (春季赛)</t>
  </si>
  <si>
    <t>张鸿</t>
  </si>
  <si>
    <t>吴佳宜</t>
  </si>
  <si>
    <t>赖俊余</t>
  </si>
  <si>
    <t>王尚冲</t>
  </si>
  <si>
    <t>2024年“东方财富杯”全国大学生金融素养提升活动</t>
  </si>
  <si>
    <t>陈家星</t>
  </si>
  <si>
    <r>
      <rPr>
        <sz val="12"/>
        <color rgb="FF000000"/>
        <rFont val="仿宋"/>
        <charset val="134"/>
      </rPr>
      <t>23金融学专升本一班</t>
    </r>
    <r>
      <rPr>
        <sz val="12"/>
        <color rgb="FF000000"/>
        <rFont val="仿宋"/>
        <charset val="134"/>
      </rPr>
      <t xml:space="preserve">    </t>
    </r>
  </si>
  <si>
    <t>廖楚炜</t>
  </si>
  <si>
    <t>罗泽通</t>
  </si>
  <si>
    <t>23金融学升本2班</t>
  </si>
  <si>
    <r>
      <rPr>
        <sz val="12"/>
        <color rgb="FF000000"/>
        <rFont val="仿宋"/>
        <charset val="134"/>
      </rPr>
      <t>2024年“东方财富杯”全国大学生金融素养提升活动</t>
    </r>
    <r>
      <rPr>
        <sz val="12"/>
        <color rgb="FF000000"/>
        <rFont val="仿宋"/>
        <charset val="134"/>
      </rPr>
      <t xml:space="preserve">
</t>
    </r>
  </si>
  <si>
    <r>
      <rPr>
        <sz val="12"/>
        <color rgb="FF000000"/>
        <rFont val="仿宋"/>
        <charset val="134"/>
      </rPr>
      <t>党雪</t>
    </r>
    <r>
      <rPr>
        <sz val="12"/>
        <color rgb="FF000000"/>
        <rFont val="仿宋"/>
        <charset val="134"/>
      </rPr>
      <t xml:space="preserve">
</t>
    </r>
  </si>
  <si>
    <t>苏浪</t>
  </si>
  <si>
    <t>23金融学升本3班</t>
  </si>
  <si>
    <t>蓝文宇</t>
  </si>
  <si>
    <t>23金融学升本1班</t>
  </si>
  <si>
    <t>肖旭升</t>
  </si>
  <si>
    <t>24金融学（专升本）</t>
  </si>
  <si>
    <t>2025年iCAN大学生创新创业大赛“商道杯”管理决策模拟挑战赛</t>
  </si>
  <si>
    <t>iCAN大学生创新创业大赛组织委员会</t>
  </si>
  <si>
    <t>李创顺</t>
  </si>
  <si>
    <t>李嘉敏</t>
  </si>
  <si>
    <t>第九届全国大学生金融创新大赛决赛本科组“智慧金融核心业务四大岗位职业能力赛项”个人奖-客户经理岗</t>
  </si>
  <si>
    <t>莫清杰</t>
  </si>
  <si>
    <t>23智能会计</t>
  </si>
  <si>
    <t>第十四届广东省大学生数学竞赛(民办本科类)</t>
  </si>
  <si>
    <t>广东省数学会</t>
  </si>
  <si>
    <t>胡忠刚</t>
  </si>
  <si>
    <t>林诗茵</t>
  </si>
  <si>
    <t>24市场营销（专升本）2班</t>
  </si>
  <si>
    <t>第十五届全国大学生市场调查与分析大赛广东赛区本科组选拔赛</t>
  </si>
  <si>
    <t>全国大学生市场分析大赛委员会</t>
  </si>
  <si>
    <t>胡林</t>
  </si>
  <si>
    <t>林天宇</t>
  </si>
  <si>
    <t>邓明霞</t>
  </si>
  <si>
    <t>翁丽丽</t>
  </si>
  <si>
    <t>周玉慧</t>
  </si>
  <si>
    <t>谭子靖</t>
  </si>
  <si>
    <r>
      <rPr>
        <sz val="12"/>
        <color rgb="FF000000"/>
        <rFont val="仿宋"/>
        <charset val="134"/>
      </rPr>
      <t>24市场营销专升本2班</t>
    </r>
    <r>
      <rPr>
        <sz val="12"/>
        <color rgb="FF000000"/>
        <rFont val="仿宋"/>
        <charset val="134"/>
      </rPr>
      <t xml:space="preserve">        </t>
    </r>
  </si>
  <si>
    <t>中国大学生广告艺术节学院奖2025春季征集大赛</t>
  </si>
  <si>
    <t>中国广告协会</t>
  </si>
  <si>
    <t>优秀奖</t>
  </si>
  <si>
    <t>全国行业机构B优胜奖</t>
  </si>
  <si>
    <t>洪锦桐</t>
  </si>
  <si>
    <t>陈慧玲</t>
  </si>
  <si>
    <t>付慧琳</t>
  </si>
  <si>
    <t>冼碧瑶</t>
  </si>
  <si>
    <t>刘鑫源</t>
  </si>
  <si>
    <t>杨鸿翔</t>
  </si>
  <si>
    <t>23会计学（智能审计）</t>
  </si>
  <si>
    <t>2025年广东省中华经典诵写讲大赛“笔墨中国”暨第十六届广东省规范汉字书写大赛</t>
  </si>
  <si>
    <t>张婷</t>
  </si>
  <si>
    <t>教育学院</t>
  </si>
  <si>
    <t>刘建军</t>
  </si>
  <si>
    <t>24会计（专升本）3班</t>
  </si>
  <si>
    <t>2025一带一路暨金砖国家技能发展与技术创新大赛-第三届商务数据分析大赛</t>
  </si>
  <si>
    <t>金砖国家技能发展与技术创新大赛组委会、一带一路暨金砖国家技能发展国际联盟</t>
  </si>
  <si>
    <t>国家三等奖</t>
  </si>
  <si>
    <t>区域性行业机构A级三等奖</t>
  </si>
  <si>
    <t>刘健豪</t>
  </si>
  <si>
    <t>24会计（专升本）1班</t>
  </si>
  <si>
    <t>刘娜</t>
  </si>
  <si>
    <t>钟颖诗</t>
  </si>
  <si>
    <t>黄巧雯</t>
  </si>
  <si>
    <t>22会计双语</t>
  </si>
  <si>
    <t>2024一带一路暨金砖国家技能发展与技术创新大赛——第二届数字新文科大数据思维与技能赛项（本科组）</t>
  </si>
  <si>
    <t>金砖国家技能发展与技术创新大赛组委会、一带一路暨金砖国家技能发展国际联盟、中国发明协会、教育部中外人文交流中心</t>
  </si>
  <si>
    <t>谭洁妍</t>
  </si>
  <si>
    <t>余佩佩</t>
  </si>
  <si>
    <t>22财务管理</t>
  </si>
  <si>
    <t>陈怡杰</t>
  </si>
  <si>
    <t>张钰楠</t>
  </si>
  <si>
    <r>
      <rPr>
        <sz val="12"/>
        <color rgb="FF000000"/>
        <rFont val="仿宋"/>
        <charset val="134"/>
      </rPr>
      <t>22会计双语</t>
    </r>
    <r>
      <rPr>
        <sz val="12"/>
        <color rgb="FF000000"/>
        <rFont val="仿宋"/>
        <charset val="134"/>
      </rPr>
      <t xml:space="preserve">     </t>
    </r>
  </si>
  <si>
    <t>一带一路暨金砖国家技能发展与技术创新大赛第二届数字化新文科大数据思维与技能赛项</t>
  </si>
  <si>
    <r>
      <rPr>
        <sz val="12"/>
        <color rgb="FF000000"/>
        <rFont val="仿宋"/>
        <charset val="134"/>
      </rPr>
      <t>一带一路暨金砖国家技能发展国际联盟</t>
    </r>
    <r>
      <rPr>
        <sz val="12"/>
        <color rgb="FF000000"/>
        <rFont val="仿宋"/>
        <charset val="134"/>
      </rPr>
      <t xml:space="preserve">        </t>
    </r>
    <r>
      <rPr>
        <sz val="12"/>
        <color rgb="FF000000"/>
        <rFont val="仿宋"/>
        <charset val="134"/>
      </rPr>
      <t>金砖国家技能发展与技术创新大赛组委会</t>
    </r>
    <r>
      <rPr>
        <sz val="12"/>
        <color rgb="FF000000"/>
        <rFont val="仿宋"/>
        <charset val="134"/>
      </rPr>
      <t xml:space="preserve">             </t>
    </r>
    <r>
      <rPr>
        <sz val="12"/>
        <color rgb="FF000000"/>
        <rFont val="仿宋"/>
        <charset val="134"/>
      </rPr>
      <t>中国发明协会</t>
    </r>
    <r>
      <rPr>
        <sz val="12"/>
        <color rgb="FF000000"/>
        <rFont val="仿宋"/>
        <charset val="134"/>
      </rPr>
      <t xml:space="preserve">     </t>
    </r>
    <r>
      <rPr>
        <sz val="12"/>
        <color rgb="FF000000"/>
        <rFont val="仿宋"/>
        <charset val="134"/>
      </rPr>
      <t>教育部中外人文交流中心</t>
    </r>
  </si>
  <si>
    <t>谢晓彤</t>
  </si>
  <si>
    <r>
      <rPr>
        <sz val="12"/>
        <color rgb="FF000000"/>
        <rFont val="仿宋"/>
        <charset val="134"/>
      </rPr>
      <t>22财务管理</t>
    </r>
    <r>
      <rPr>
        <sz val="12"/>
        <color rgb="FF000000"/>
        <rFont val="仿宋"/>
        <charset val="134"/>
      </rPr>
      <t xml:space="preserve">    </t>
    </r>
  </si>
  <si>
    <t>何嘉晴</t>
  </si>
  <si>
    <t>孙亚婷</t>
  </si>
  <si>
    <r>
      <rPr>
        <sz val="12"/>
        <color rgb="FF000000"/>
        <rFont val="仿宋"/>
        <charset val="134"/>
      </rPr>
      <t>22市场营销</t>
    </r>
    <r>
      <rPr>
        <sz val="12"/>
        <color rgb="FF000000"/>
        <rFont val="仿宋"/>
        <charset val="134"/>
      </rPr>
      <t xml:space="preserve">        </t>
    </r>
  </si>
  <si>
    <t>全国大学生广告艺术大赛</t>
  </si>
  <si>
    <t>中国广告协会、中国大学生广告艺术节学院奖组委会、广告人文化集团(天津)有限公司</t>
  </si>
  <si>
    <t>全国优秀奖</t>
  </si>
  <si>
    <t>蔡芯蕊</t>
  </si>
  <si>
    <t>全国性行业机构A级优胜奖</t>
  </si>
  <si>
    <t>邓柔</t>
  </si>
  <si>
    <t>22人力资源管理</t>
  </si>
  <si>
    <t>陆倪珈</t>
  </si>
  <si>
    <r>
      <rPr>
        <sz val="12"/>
        <color rgb="FF000000"/>
        <rFont val="仿宋"/>
        <charset val="134"/>
      </rPr>
      <t>22会计学双语班</t>
    </r>
    <r>
      <rPr>
        <sz val="12"/>
        <color rgb="FF000000"/>
        <rFont val="仿宋"/>
        <charset val="134"/>
      </rPr>
      <t xml:space="preserve">     </t>
    </r>
  </si>
  <si>
    <t>第二届高校AI财经案例大赛</t>
  </si>
  <si>
    <r>
      <rPr>
        <sz val="12"/>
        <color rgb="FF000000"/>
        <rFont val="仿宋"/>
        <charset val="134"/>
      </rPr>
      <t>河南省总会计师协会陕西省总会计师</t>
    </r>
    <r>
      <rPr>
        <sz val="12"/>
        <color rgb="FF000000"/>
        <rFont val="仿宋"/>
        <charset val="134"/>
      </rPr>
      <t xml:space="preserve">
</t>
    </r>
    <r>
      <rPr>
        <sz val="12"/>
        <color rgb="FF000000"/>
        <rFont val="仿宋"/>
        <charset val="134"/>
      </rPr>
      <t>（财务总监）协会</t>
    </r>
    <r>
      <rPr>
        <sz val="12"/>
        <color rgb="FF000000"/>
        <rFont val="仿宋"/>
        <charset val="134"/>
      </rPr>
      <t xml:space="preserve">
</t>
    </r>
    <r>
      <rPr>
        <sz val="12"/>
        <color rgb="FF000000"/>
        <rFont val="仿宋"/>
        <charset val="134"/>
      </rPr>
      <t>重庆市高等教育学会财经教育专业委员会</t>
    </r>
    <r>
      <rPr>
        <sz val="12"/>
        <color rgb="FF000000"/>
        <rFont val="仿宋"/>
        <charset val="134"/>
      </rPr>
      <t xml:space="preserve">
</t>
    </r>
    <r>
      <rPr>
        <sz val="12"/>
        <color rgb="FF000000"/>
        <rFont val="仿宋"/>
        <charset val="134"/>
      </rPr>
      <t>贵州省会计服务行业协会</t>
    </r>
    <r>
      <rPr>
        <sz val="12"/>
        <color rgb="FF000000"/>
        <rFont val="仿宋"/>
        <charset val="134"/>
      </rPr>
      <t xml:space="preserve">
</t>
    </r>
  </si>
  <si>
    <t>甄阜铭</t>
  </si>
  <si>
    <t>龚郑莹</t>
  </si>
  <si>
    <t>22会计学班</t>
  </si>
  <si>
    <t>22财务管理班</t>
  </si>
  <si>
    <r>
      <rPr>
        <sz val="12"/>
        <color rgb="FF000000"/>
        <rFont val="仿宋"/>
        <charset val="134"/>
      </rPr>
      <t>文俊霖</t>
    </r>
    <r>
      <rPr>
        <sz val="12"/>
        <color rgb="FF000000"/>
        <rFont val="仿宋"/>
        <charset val="134"/>
      </rPr>
      <t xml:space="preserve"> </t>
    </r>
  </si>
  <si>
    <t>23智能审计班</t>
  </si>
  <si>
    <t>李玉平</t>
  </si>
  <si>
    <t>陈紫绵</t>
  </si>
  <si>
    <t>23智能会计班</t>
  </si>
  <si>
    <r>
      <rPr>
        <sz val="12"/>
        <color rgb="FF000000"/>
        <rFont val="仿宋"/>
        <charset val="134"/>
      </rPr>
      <t xml:space="preserve">
</t>
    </r>
    <r>
      <rPr>
        <sz val="12"/>
        <color rgb="FF000000"/>
        <rFont val="仿宋"/>
        <charset val="134"/>
      </rPr>
      <t>金砖国家技能发展与技术创新大赛组委会</t>
    </r>
    <r>
      <rPr>
        <sz val="12"/>
        <color rgb="FF000000"/>
        <rFont val="仿宋"/>
        <charset val="134"/>
      </rPr>
      <t xml:space="preserve">
</t>
    </r>
    <r>
      <rPr>
        <sz val="12"/>
        <color rgb="FF000000"/>
        <rFont val="仿宋"/>
        <charset val="134"/>
      </rPr>
      <t>一带一路暨金砖国家技能发展国际联盟</t>
    </r>
    <r>
      <rPr>
        <sz val="12"/>
        <color rgb="FF000000"/>
        <rFont val="仿宋"/>
        <charset val="134"/>
      </rPr>
      <t xml:space="preserve">
</t>
    </r>
    <r>
      <rPr>
        <sz val="12"/>
        <color rgb="FF000000"/>
        <rFont val="仿宋"/>
        <charset val="134"/>
      </rPr>
      <t>中国发明协会</t>
    </r>
    <r>
      <rPr>
        <sz val="12"/>
        <color rgb="FF000000"/>
        <rFont val="仿宋"/>
        <charset val="134"/>
      </rPr>
      <t xml:space="preserve">
</t>
    </r>
    <r>
      <rPr>
        <sz val="12"/>
        <color rgb="FF000000"/>
        <rFont val="仿宋"/>
        <charset val="134"/>
      </rPr>
      <t>教育部中外人文交流中心</t>
    </r>
  </si>
  <si>
    <t>陈怡霖</t>
  </si>
  <si>
    <t>一带一路暨金砖国家技能发展与技术创新大赛大数据财务应用与管理会计决策赛项</t>
  </si>
  <si>
    <t>李艳琴</t>
  </si>
  <si>
    <t>梁卓妍</t>
  </si>
  <si>
    <t>21会计班</t>
  </si>
  <si>
    <t>袁冰怡</t>
  </si>
  <si>
    <r>
      <rPr>
        <sz val="12"/>
        <color rgb="FF000000"/>
        <rFont val="仿宋"/>
        <charset val="134"/>
      </rPr>
      <t>24市场营销（专升本）1班</t>
    </r>
    <r>
      <rPr>
        <sz val="12"/>
        <color rgb="FF000000"/>
        <rFont val="仿宋"/>
        <charset val="134"/>
      </rPr>
      <t xml:space="preserve">        </t>
    </r>
  </si>
  <si>
    <t>第十八届“挑战杯”广东大学生课外学术科技作品竞赛肇庆“百千万工程”专项赛</t>
  </si>
  <si>
    <t>陈迪</t>
  </si>
  <si>
    <t>挑战杯省级三等奖，其中一位指导老师非本校</t>
  </si>
  <si>
    <t>谢咏涵</t>
  </si>
  <si>
    <t>24会计学3班</t>
  </si>
  <si>
    <t>李翠华</t>
  </si>
  <si>
    <t>广东省肇庆市高要区蛟塘镇征地办</t>
  </si>
  <si>
    <t>戴卉莹</t>
  </si>
  <si>
    <t>赵敏莎</t>
  </si>
  <si>
    <r>
      <rPr>
        <sz val="12"/>
        <color rgb="FF000000"/>
        <rFont val="仿宋"/>
        <charset val="134"/>
      </rPr>
      <t>24市场营销5班</t>
    </r>
    <r>
      <rPr>
        <sz val="12"/>
        <color rgb="FF000000"/>
        <rFont val="仿宋"/>
        <charset val="134"/>
      </rPr>
      <t xml:space="preserve">     </t>
    </r>
  </si>
  <si>
    <t>“正大杯”第十五届全国大学生市场调查与分析大赛广东赛区</t>
  </si>
  <si>
    <t>汪明宇</t>
  </si>
  <si>
    <t>24市场营销5班</t>
  </si>
  <si>
    <t>陈晓仪</t>
  </si>
  <si>
    <t>张芝瑚</t>
  </si>
  <si>
    <r>
      <rPr>
        <sz val="12"/>
        <color rgb="FF000000"/>
        <rFont val="仿宋"/>
        <charset val="134"/>
      </rPr>
      <t xml:space="preserve"> </t>
    </r>
    <r>
      <rPr>
        <sz val="12"/>
        <color rgb="FF000000"/>
        <rFont val="仿宋"/>
        <charset val="134"/>
      </rPr>
      <t>23法语1班</t>
    </r>
  </si>
  <si>
    <t>2025年春季中国大学生广告艺术节学院奖</t>
  </si>
  <si>
    <r>
      <rPr>
        <sz val="12"/>
        <color rgb="FF000000"/>
        <rFont val="仿宋"/>
        <charset val="134"/>
      </rPr>
      <t>中国广告协会；</t>
    </r>
    <r>
      <rPr>
        <sz val="12"/>
        <color rgb="FF000000"/>
        <rFont val="仿宋"/>
        <charset val="134"/>
      </rPr>
      <t xml:space="preserve">
</t>
    </r>
    <r>
      <rPr>
        <sz val="12"/>
        <color rgb="FF000000"/>
        <rFont val="仿宋"/>
        <charset val="134"/>
      </rPr>
      <t>中国大学生广告艺术节学院奖组委员会；</t>
    </r>
    <r>
      <rPr>
        <sz val="12"/>
        <color rgb="FF000000"/>
        <rFont val="仿宋"/>
        <charset val="134"/>
      </rPr>
      <t xml:space="preserve">
</t>
    </r>
    <r>
      <rPr>
        <sz val="12"/>
        <color rgb="FF000000"/>
        <rFont val="仿宋"/>
        <charset val="134"/>
      </rPr>
      <t>广告人文化集团（天津）有限公司</t>
    </r>
  </si>
  <si>
    <r>
      <rPr>
        <sz val="12"/>
        <color rgb="FF000000"/>
        <rFont val="仿宋"/>
        <charset val="134"/>
      </rPr>
      <t>左晨阳</t>
    </r>
    <r>
      <rPr>
        <sz val="12"/>
        <color rgb="FF000000"/>
        <rFont val="仿宋"/>
        <charset val="134"/>
      </rPr>
      <t xml:space="preserve"> </t>
    </r>
  </si>
  <si>
    <r>
      <rPr>
        <sz val="12"/>
        <color rgb="FF000000"/>
        <rFont val="仿宋"/>
        <charset val="134"/>
      </rPr>
      <t>何靖雯</t>
    </r>
    <r>
      <rPr>
        <sz val="12"/>
        <color rgb="FF000000"/>
        <rFont val="仿宋"/>
        <charset val="134"/>
      </rPr>
      <t xml:space="preserve"> </t>
    </r>
  </si>
  <si>
    <r>
      <rPr>
        <sz val="12"/>
        <color rgb="FF000000"/>
        <rFont val="仿宋"/>
        <charset val="134"/>
      </rPr>
      <t>伍展莹</t>
    </r>
    <r>
      <rPr>
        <sz val="12"/>
        <color rgb="FF000000"/>
        <rFont val="仿宋"/>
        <charset val="134"/>
      </rPr>
      <t xml:space="preserve"> </t>
    </r>
  </si>
  <si>
    <t>康倩云</t>
  </si>
  <si>
    <t>江梓晴</t>
  </si>
  <si>
    <t>吴嘉沛</t>
  </si>
  <si>
    <r>
      <rPr>
        <sz val="12"/>
        <color rgb="FF000000"/>
        <rFont val="仿宋"/>
        <charset val="134"/>
      </rPr>
      <t>24市场营销3班</t>
    </r>
    <r>
      <rPr>
        <sz val="12"/>
        <color rgb="FF000000"/>
        <rFont val="仿宋"/>
        <charset val="134"/>
      </rPr>
      <t xml:space="preserve">      </t>
    </r>
  </si>
  <si>
    <t>22会计学双语</t>
  </si>
  <si>
    <t>吕萌萱</t>
  </si>
  <si>
    <t>23小学教育4班</t>
  </si>
  <si>
    <t>广东省大学生市场调查与分析大赛</t>
  </si>
  <si>
    <t>麦俊毅</t>
  </si>
  <si>
    <t>2240434107</t>
  </si>
  <si>
    <t>2024一带一路暨金砖国家技能发展与技术创新大赛——第三届数字人力资源管理技能赛项总决赛</t>
  </si>
  <si>
    <t>金砖国家技能发展与技术创新大赛组委会</t>
  </si>
  <si>
    <t>总决赛二等奖</t>
  </si>
  <si>
    <t>袁珊珊</t>
  </si>
  <si>
    <t>田甜</t>
  </si>
  <si>
    <t>2240434101</t>
  </si>
  <si>
    <t>王天</t>
  </si>
  <si>
    <t>郑炜玮</t>
  </si>
  <si>
    <t>23人力资源管理</t>
  </si>
  <si>
    <t>2340434106</t>
  </si>
  <si>
    <t>全国大学生人力资源管理综合能力竞赛</t>
  </si>
  <si>
    <t>中国人力资源开发研究会</t>
  </si>
  <si>
    <t>区域赛三等奖</t>
  </si>
  <si>
    <t>许见楠</t>
  </si>
  <si>
    <t>21人力资源管理</t>
  </si>
  <si>
    <t>李慧莹</t>
  </si>
  <si>
    <t>共青团广东省委员会、广东省教育厅、广东省科学技术厅、广东省科学技术学会、广东省社会科学院、广东省学生联合会</t>
  </si>
  <si>
    <t>广东省二等奖</t>
  </si>
  <si>
    <t>挑战杯省级二等奖</t>
  </si>
  <si>
    <t>杨嘉颖</t>
  </si>
  <si>
    <r>
      <rPr>
        <sz val="12"/>
        <color rgb="FF000000"/>
        <rFont val="仿宋"/>
        <charset val="134"/>
      </rPr>
      <t>22汉语言文学7班</t>
    </r>
    <r>
      <rPr>
        <sz val="12"/>
        <color rgb="FF000000"/>
        <rFont val="仿宋"/>
        <charset val="134"/>
      </rPr>
      <t xml:space="preserve"> </t>
    </r>
  </si>
  <si>
    <t>梁嘉琪</t>
  </si>
  <si>
    <t>凌家愉</t>
  </si>
  <si>
    <t>22英语（师范）7班</t>
  </si>
  <si>
    <t>蒋珊</t>
  </si>
  <si>
    <t>苏钰丹</t>
  </si>
  <si>
    <t>21汉语言文学1班</t>
  </si>
  <si>
    <t>李文茜</t>
  </si>
  <si>
    <t>23会计学（智能会计）</t>
  </si>
  <si>
    <t>刘坤</t>
  </si>
  <si>
    <t>23网络工程班</t>
  </si>
  <si>
    <t>李可喻</t>
  </si>
  <si>
    <t>李文诗慧</t>
  </si>
  <si>
    <t>23汉语言文学3班</t>
  </si>
  <si>
    <t>彭琳斐</t>
  </si>
  <si>
    <t>24汉语言文学6班</t>
  </si>
  <si>
    <t>邓杰方</t>
  </si>
  <si>
    <r>
      <rPr>
        <sz val="12"/>
        <color rgb="FF000000"/>
        <rFont val="仿宋"/>
        <charset val="134"/>
      </rPr>
      <t>22人力资源管理</t>
    </r>
    <r>
      <rPr>
        <sz val="12"/>
        <color rgb="FF000000"/>
        <rFont val="仿宋"/>
        <charset val="134"/>
      </rPr>
      <t xml:space="preserve">       </t>
    </r>
  </si>
  <si>
    <t>第九届全国大学生人力资源管理综合能力竞赛</t>
  </si>
  <si>
    <t>全国行业机构B级二等奖</t>
  </si>
  <si>
    <t>陈思因</t>
  </si>
  <si>
    <t>蒋炬均</t>
  </si>
  <si>
    <t>张腾</t>
  </si>
  <si>
    <t>23网络与新媒体2班</t>
  </si>
  <si>
    <t>2024年第16届全国大学生广告艺术大赛</t>
  </si>
  <si>
    <t>广东省教育厅、全国大学生广告艺术大赛组委会</t>
  </si>
  <si>
    <t>国家级优秀奖暨省三等奖</t>
  </si>
  <si>
    <t>段佳利</t>
  </si>
  <si>
    <t>全国性行业机构A级优秀奖</t>
  </si>
  <si>
    <t>高银聪</t>
  </si>
  <si>
    <t>廖斌</t>
  </si>
  <si>
    <t>张昊</t>
  </si>
  <si>
    <t>廖植彤</t>
  </si>
  <si>
    <t>邓宇航</t>
  </si>
  <si>
    <t>23汉语言文学1班</t>
  </si>
  <si>
    <t>中国联合国采购促进会/“联合国采购杯”全国大学生英语大赛组委会</t>
  </si>
  <si>
    <t>樊傲宇</t>
  </si>
  <si>
    <t>吴诗茹</t>
  </si>
  <si>
    <t>22汉语言文学5班</t>
  </si>
  <si>
    <t>2024年全国大学生新文科实践创新大赛</t>
  </si>
  <si>
    <t>大学生新文科实践创新大赛组织委员会、山东大学</t>
  </si>
  <si>
    <t>王毅</t>
  </si>
  <si>
    <t>苏妙宇</t>
  </si>
  <si>
    <t>于莹</t>
  </si>
  <si>
    <t>王曦</t>
  </si>
  <si>
    <t>张尹儿</t>
  </si>
  <si>
    <t>23汉语国际教育1班</t>
  </si>
  <si>
    <t>毛嘉龄</t>
  </si>
  <si>
    <t>谢婉纯</t>
  </si>
  <si>
    <t>邓润琳</t>
  </si>
  <si>
    <t>22汉语言文学1班</t>
  </si>
  <si>
    <t>刘诗韵</t>
  </si>
  <si>
    <t>邓舒尹</t>
  </si>
  <si>
    <t>21汉语国际教育</t>
  </si>
  <si>
    <t>黄浚铖</t>
  </si>
  <si>
    <t>古嘉琪</t>
  </si>
  <si>
    <t>22汉语言文学3班</t>
  </si>
  <si>
    <t>谭日怡</t>
  </si>
  <si>
    <t>23汉语言文学9</t>
  </si>
  <si>
    <t>蔡汝扬</t>
  </si>
  <si>
    <t>23汉语言文学4班</t>
  </si>
  <si>
    <t>第二届人民中国杯全国大学生日语写作大赛公共日语组</t>
  </si>
  <si>
    <t>中国外文局亚太传播中心（人民中国杂志社、中国报道杂志社）</t>
  </si>
  <si>
    <t>胡丽花</t>
  </si>
  <si>
    <t>陈沛琳</t>
  </si>
  <si>
    <t>22国际新闻与传播1班</t>
  </si>
  <si>
    <t>22024/10/1</t>
  </si>
  <si>
    <t>广东省三等奖</t>
  </si>
  <si>
    <t>阮佳潼</t>
  </si>
  <si>
    <t>黄嘉嘉</t>
  </si>
  <si>
    <t>省级三等</t>
  </si>
  <si>
    <t>颜淑莹</t>
  </si>
  <si>
    <t>张璐</t>
  </si>
  <si>
    <t>吴佳怡</t>
  </si>
  <si>
    <t>2025第四届UNIPP全国大学生英语阅读大赛</t>
  </si>
  <si>
    <t>彭嘉秋</t>
  </si>
  <si>
    <t>中国大学生广告艺术节学院奖2024秋季征集大赛</t>
  </si>
  <si>
    <t xml:space="preserve"> 文传学院</t>
  </si>
  <si>
    <t>蔡颖妍</t>
  </si>
  <si>
    <t>梁惠淇</t>
  </si>
  <si>
    <r>
      <rPr>
        <sz val="12"/>
        <color rgb="FF000000"/>
        <rFont val="仿宋"/>
        <charset val="134"/>
      </rPr>
      <t>23网络与新媒体2班</t>
    </r>
    <r>
      <rPr>
        <sz val="12"/>
        <color rgb="FF000000"/>
        <rFont val="宋体"/>
        <charset val="134"/>
      </rPr>
      <t xml:space="preserve">   </t>
    </r>
  </si>
  <si>
    <t>李嘉媛</t>
  </si>
  <si>
    <t>周凯茵</t>
  </si>
  <si>
    <t>23市场营销（专升本）3班</t>
  </si>
  <si>
    <t>刘绮霖</t>
  </si>
  <si>
    <t>22小教3班</t>
  </si>
  <si>
    <t>李欣怡</t>
  </si>
  <si>
    <t>陈昀</t>
  </si>
  <si>
    <t>22网络与新媒体1</t>
  </si>
  <si>
    <t>中国大学生广告艺术节学院奖2025春季征集活动</t>
  </si>
  <si>
    <t>中国广告协会、中国大学生广告艺术节学院奖组委会、广告文文化集团有限公司</t>
  </si>
  <si>
    <t>胡博</t>
  </si>
  <si>
    <t>伍凌宇</t>
  </si>
  <si>
    <t>刘恩汐</t>
  </si>
  <si>
    <t>王彤</t>
  </si>
  <si>
    <t>周俊妤</t>
  </si>
  <si>
    <t>王嘉怡</t>
  </si>
  <si>
    <t>中国大学生广告艺术节学院奖2024秋季征集活动</t>
  </si>
  <si>
    <t>段佳丽</t>
  </si>
  <si>
    <t>郑梓蔚</t>
  </si>
  <si>
    <t>杨泽宸</t>
  </si>
  <si>
    <t>22网络与新媒体2</t>
  </si>
  <si>
    <t>卢春怡</t>
  </si>
  <si>
    <t>钟国栋</t>
  </si>
  <si>
    <t>22网络与新媒体</t>
  </si>
  <si>
    <t>2024年第16届全国大学生广告艺术大赛——直播</t>
  </si>
  <si>
    <t>吕瑶</t>
  </si>
  <si>
    <t>宋湘</t>
  </si>
  <si>
    <t>刘楚仪　</t>
  </si>
  <si>
    <t>黄玥盈</t>
  </si>
  <si>
    <t>23播音与主持艺术双语</t>
  </si>
  <si>
    <t>李祉萱</t>
  </si>
  <si>
    <t>23播音与主持艺术双语班</t>
  </si>
  <si>
    <t>吴喧</t>
  </si>
  <si>
    <t>22西班牙语班</t>
  </si>
  <si>
    <t>中国广告协会、中国大学生广告艺术节学院奖组委会、广告文文化集团有限公</t>
  </si>
  <si>
    <t>全国性行业机构B级优秀奖</t>
  </si>
  <si>
    <t>黄雨馨</t>
  </si>
  <si>
    <t>21网络与新媒体3班</t>
  </si>
  <si>
    <t>张昀瑜</t>
  </si>
  <si>
    <t>22网络与新媒体1班</t>
  </si>
  <si>
    <r>
      <rPr>
        <sz val="12"/>
        <color rgb="FF000000"/>
        <rFont val="仿宋"/>
        <charset val="134"/>
      </rPr>
      <t>中国广告协会、中国大学生广告艺术节学院奖组委会、广告文文化集团有限公司</t>
    </r>
    <r>
      <rPr>
        <sz val="12"/>
        <color rgb="FF000000"/>
        <rFont val="仿宋"/>
        <charset val="134"/>
      </rPr>
      <t xml:space="preserve"> </t>
    </r>
  </si>
  <si>
    <t>李夏平</t>
  </si>
  <si>
    <t>第十七届广东大学生科技学术季活动</t>
  </si>
  <si>
    <t>共青团广东省委员会、广东省教育厅、广东省科学技术厅、广东省科学技术协会、广东省学生联合会</t>
  </si>
  <si>
    <t>省级</t>
  </si>
  <si>
    <t>徐燕萍</t>
  </si>
  <si>
    <t>缪琬儿</t>
  </si>
  <si>
    <r>
      <rPr>
        <sz val="12"/>
        <color rgb="FF000000"/>
        <rFont val="仿宋"/>
        <charset val="134"/>
      </rPr>
      <t>2024年广东省大学生英语演讲比赛暨“外研社·国才杯”</t>
    </r>
    <r>
      <rPr>
        <sz val="12"/>
        <color rgb="FF000000"/>
        <rFont val="仿宋"/>
        <charset val="134"/>
      </rPr>
      <t xml:space="preserve">
</t>
    </r>
    <r>
      <rPr>
        <sz val="12"/>
        <color rgb="FF000000"/>
        <rFont val="仿宋"/>
        <charset val="134"/>
      </rPr>
      <t>“理解当代中国”全国大学生外语能力大赛广东赛区</t>
    </r>
  </si>
  <si>
    <t>银奖</t>
  </si>
  <si>
    <t>黄清媚</t>
  </si>
  <si>
    <t>郭欣悦</t>
  </si>
  <si>
    <t>21网络与新媒体1班</t>
  </si>
  <si>
    <t>陈颖施</t>
  </si>
  <si>
    <t>刘佳</t>
  </si>
  <si>
    <t>何晶晶</t>
  </si>
  <si>
    <t>2024年第16届全国大学生广告艺术大赛泡泡玛特微电影《带“刺”的小孩》</t>
  </si>
  <si>
    <t>刘诗晴</t>
  </si>
  <si>
    <t>刘尧志</t>
  </si>
  <si>
    <t>23商务英语专升本2班</t>
  </si>
  <si>
    <t>第九届广东高校网络媒体展示节</t>
  </si>
  <si>
    <t>薛思悦</t>
  </si>
  <si>
    <t>许宝文</t>
  </si>
  <si>
    <t>22汉语国际教育1班</t>
  </si>
  <si>
    <t>2024"外研社·国才杯"省赛荣获演讲赛项</t>
  </si>
  <si>
    <t>陈景星</t>
  </si>
  <si>
    <t>姚远晨</t>
  </si>
  <si>
    <r>
      <rPr>
        <sz val="12"/>
        <color rgb="FF000000"/>
        <rFont val="仿宋"/>
        <charset val="134"/>
      </rPr>
      <t>2025年7月</t>
    </r>
    <r>
      <rPr>
        <sz val="12"/>
        <color rgb="FF000000"/>
        <rFont val="仿宋"/>
        <charset val="134"/>
      </rPr>
      <t xml:space="preserve">
</t>
    </r>
  </si>
  <si>
    <t>全国行业机构B级三等奖</t>
  </si>
  <si>
    <r>
      <rPr>
        <sz val="12"/>
        <color rgb="FF000000"/>
        <rFont val="仿宋"/>
        <charset val="134"/>
      </rPr>
      <t>刘恩汐</t>
    </r>
    <r>
      <rPr>
        <sz val="12"/>
        <color rgb="FF000000"/>
        <rFont val="仿宋"/>
        <charset val="134"/>
      </rPr>
      <t xml:space="preserve"> </t>
    </r>
  </si>
  <si>
    <t>2024"外研社·国才杯"省赛综合能力赛项</t>
  </si>
  <si>
    <r>
      <rPr>
        <sz val="12"/>
        <color rgb="FF000000"/>
        <rFont val="仿宋"/>
        <charset val="134"/>
      </rPr>
      <t xml:space="preserve"> </t>
    </r>
    <r>
      <rPr>
        <sz val="12"/>
        <color rgb="FF000000"/>
        <rFont val="仿宋"/>
        <charset val="134"/>
      </rPr>
      <t>铜奖</t>
    </r>
  </si>
  <si>
    <t>于恩泽</t>
  </si>
  <si>
    <t>柯伊蔓</t>
  </si>
  <si>
    <t>曹舒青</t>
  </si>
  <si>
    <t>张且</t>
  </si>
  <si>
    <t>23双语播音班</t>
  </si>
  <si>
    <t>学院奖2025春季征集大赛</t>
  </si>
  <si>
    <t>中国大学生广告艺术节学院奖组委会 广告人文化集团（天津）有限公司</t>
  </si>
  <si>
    <t>全国行业机构B级优胜奖</t>
  </si>
  <si>
    <t>李凯锋</t>
  </si>
  <si>
    <t>24播音1班</t>
  </si>
  <si>
    <t>叶晴</t>
  </si>
  <si>
    <t>24学前教育专升本1班</t>
  </si>
  <si>
    <t>第十一届广东省教育数字化创新微课大赛比赛</t>
  </si>
  <si>
    <t>广东教育学会教育现代化专业委员会</t>
  </si>
  <si>
    <t>王晟</t>
  </si>
  <si>
    <t>奖项设置特等奖，该一等奖对应省级行业机构C级二等奖</t>
  </si>
  <si>
    <t>罗珊珊</t>
  </si>
  <si>
    <r>
      <rPr>
        <sz val="12"/>
        <color rgb="FF000000"/>
        <rFont val="仿宋"/>
        <charset val="134"/>
      </rPr>
      <t>22级小学教育 3班</t>
    </r>
    <r>
      <rPr>
        <sz val="12"/>
        <color rgb="FF000000"/>
        <rFont val="仿宋"/>
        <charset val="134"/>
      </rPr>
      <t xml:space="preserve">       </t>
    </r>
  </si>
  <si>
    <t>段鸿</t>
  </si>
  <si>
    <t>挑战杯省级三等奖</t>
  </si>
  <si>
    <t>吴邦扬</t>
  </si>
  <si>
    <t>22级小学教育 3班</t>
  </si>
  <si>
    <t>温丽钰</t>
  </si>
  <si>
    <t>22级小学教育 4班</t>
  </si>
  <si>
    <t>吴彩凤</t>
  </si>
  <si>
    <t>22学前教育</t>
  </si>
  <si>
    <t>第十一届广东省教育数字化创新微课大赛</t>
  </si>
  <si>
    <t>特等奖</t>
  </si>
  <si>
    <t>奖项设置特等奖，该特等奖对应省级行业机构C级一等奖</t>
  </si>
  <si>
    <t>袁丽梦</t>
  </si>
  <si>
    <t>21小学教育3班</t>
  </si>
  <si>
    <t>第十二届广东省本科高校师范生教学较能大赛</t>
  </si>
  <si>
    <t>冯冰清</t>
  </si>
  <si>
    <t>赵芸</t>
  </si>
  <si>
    <r>
      <rPr>
        <sz val="12"/>
        <color rgb="FF000000"/>
        <rFont val="仿宋"/>
        <charset val="134"/>
      </rPr>
      <t>21学前教育</t>
    </r>
    <r>
      <rPr>
        <sz val="12"/>
        <color rgb="FF000000"/>
        <rFont val="仿宋"/>
        <charset val="134"/>
      </rPr>
      <t xml:space="preserve">      </t>
    </r>
  </si>
  <si>
    <t>第十二届广东省本科高校师范生教学技能大赛</t>
  </si>
  <si>
    <t>翁琳</t>
  </si>
  <si>
    <t>陈旻雯</t>
  </si>
  <si>
    <r>
      <rPr>
        <sz val="12"/>
        <color rgb="FF000000"/>
        <rFont val="仿宋"/>
        <charset val="134"/>
      </rPr>
      <t>23应用心理学</t>
    </r>
    <r>
      <rPr>
        <sz val="12"/>
        <color rgb="FF000000"/>
        <rFont val="仿宋"/>
        <charset val="134"/>
      </rPr>
      <t xml:space="preserve">      </t>
    </r>
  </si>
  <si>
    <t>洪安淇</t>
  </si>
  <si>
    <r>
      <rPr>
        <sz val="12"/>
        <color rgb="FF000000"/>
        <rFont val="仿宋"/>
        <charset val="134"/>
      </rPr>
      <t>22学前教育1班</t>
    </r>
    <r>
      <rPr>
        <sz val="12"/>
        <color rgb="FF000000"/>
        <rFont val="仿宋"/>
        <charset val="134"/>
      </rPr>
      <t xml:space="preserve">       </t>
    </r>
  </si>
  <si>
    <t>梁珮翎</t>
  </si>
  <si>
    <t>2024大学生新文科实践创新大赛</t>
  </si>
  <si>
    <r>
      <rPr>
        <sz val="12"/>
        <color rgb="FF000000"/>
        <rFont val="仿宋"/>
        <charset val="134"/>
      </rPr>
      <t>大学生新文科实践传习大赛组织委员会</t>
    </r>
    <r>
      <rPr>
        <sz val="12"/>
        <color rgb="FF000000"/>
        <rFont val="仿宋"/>
        <charset val="134"/>
      </rPr>
      <t xml:space="preserve">
</t>
    </r>
    <r>
      <rPr>
        <sz val="12"/>
        <color rgb="FF000000"/>
        <rFont val="仿宋"/>
        <charset val="134"/>
      </rPr>
      <t>山东大学</t>
    </r>
  </si>
  <si>
    <t>陈雪</t>
  </si>
  <si>
    <t>22小学教育1班</t>
  </si>
  <si>
    <t>詹海清</t>
  </si>
  <si>
    <t>22小学教育5班</t>
  </si>
  <si>
    <t>翁银慈</t>
  </si>
  <si>
    <t>23小学教育3班</t>
  </si>
  <si>
    <t>姚曼琳</t>
  </si>
  <si>
    <t>23小学教育2班</t>
  </si>
  <si>
    <t>黄诚维</t>
  </si>
  <si>
    <t>何嘉恒</t>
  </si>
  <si>
    <t>24小学教育2班</t>
  </si>
  <si>
    <t>黄昀</t>
  </si>
  <si>
    <t>23学前教育3班（专升本）</t>
  </si>
  <si>
    <t>2024年第十二届广东省本科高校师范生教学技能大赛</t>
  </si>
  <si>
    <t>翁无双</t>
  </si>
  <si>
    <t>陈怡杏</t>
  </si>
  <si>
    <t>徐秋慧</t>
  </si>
  <si>
    <t>24应用心理学</t>
  </si>
  <si>
    <t>基于IP构建的历史街区更新模式研究——以广东省肇庆市端州区城东街道文明路为例</t>
  </si>
  <si>
    <t>第十八届“挑战杯”广东大学生课外学术科技作品竞赛组委会</t>
  </si>
  <si>
    <t>省三等奖</t>
  </si>
  <si>
    <t>魏迅鸿</t>
  </si>
  <si>
    <t>巫汶芙</t>
  </si>
  <si>
    <t>萧琬贻</t>
  </si>
  <si>
    <t>刘雨轩</t>
  </si>
  <si>
    <t>24汉语言文学</t>
  </si>
  <si>
    <t>钟蔚蓝</t>
  </si>
  <si>
    <t>郑迦文</t>
  </si>
  <si>
    <t>奖项设置特等奖，省级行业机构C级二等奖</t>
  </si>
  <si>
    <t>庄智伟</t>
  </si>
  <si>
    <t>21计算机科学与技术1班</t>
  </si>
  <si>
    <t>第十六届全国大学生数学竞赛（非数学A类）</t>
  </si>
  <si>
    <t>梁璐</t>
  </si>
  <si>
    <t>洪枫迪</t>
  </si>
  <si>
    <t>23计算机科学与技术3班（专升本）</t>
  </si>
  <si>
    <t>林钊鹏</t>
  </si>
  <si>
    <t>21软件工程</t>
  </si>
  <si>
    <t>杜佳慧</t>
  </si>
  <si>
    <t>23计算机科学与技术1</t>
  </si>
  <si>
    <t>冯伟</t>
  </si>
  <si>
    <t>22网络工程</t>
  </si>
  <si>
    <t>泊壮誉</t>
  </si>
  <si>
    <t>23软件工程</t>
  </si>
  <si>
    <t>第十四届广东省大学生数学竞赛(民办本科)</t>
  </si>
  <si>
    <t>李浩斌</t>
  </si>
  <si>
    <t>24计算机科学与技术（专升本）3班</t>
  </si>
  <si>
    <t>第十六届蓝桥杯大赛软件赛省赛（c/c++）</t>
  </si>
  <si>
    <t>工业和信息化部人才交流中心</t>
  </si>
  <si>
    <t>省二等奖</t>
  </si>
  <si>
    <t>苗磊</t>
  </si>
  <si>
    <t>姚谦</t>
  </si>
  <si>
    <t>24计算机科学与技术（专升本）4班</t>
  </si>
  <si>
    <t>李梓健</t>
  </si>
  <si>
    <t>林龙</t>
  </si>
  <si>
    <t>罗菲</t>
  </si>
  <si>
    <t>22物联网工程</t>
  </si>
  <si>
    <t>第十六届蓝桥杯全国软件和信息技术专业人才大赛广东赛区单片机设计与开发</t>
  </si>
  <si>
    <t>谢绍斌</t>
  </si>
  <si>
    <t>王庆严</t>
  </si>
  <si>
    <t>23计算机科学与技术一班</t>
  </si>
  <si>
    <t>孙周洲</t>
  </si>
  <si>
    <t>马锐伟</t>
  </si>
  <si>
    <t>2025年（第18届）中国大学生计算机设计大赛</t>
  </si>
  <si>
    <t>中国大学生计算机设计大赛组织委员会</t>
  </si>
  <si>
    <t>国赛三等奖</t>
  </si>
  <si>
    <t>全国行业机构A级三等奖</t>
  </si>
  <si>
    <t>周浩枫</t>
  </si>
  <si>
    <t>黄韬铭</t>
  </si>
  <si>
    <t>吴欣欣</t>
  </si>
  <si>
    <t>王孟杰</t>
  </si>
  <si>
    <t>潘辉</t>
  </si>
  <si>
    <t>24计算机科学与技术二班</t>
  </si>
  <si>
    <t>第十六届蓝桥杯大赛软件赛省赛（java）</t>
  </si>
  <si>
    <t>戴长秀</t>
  </si>
  <si>
    <t>胡文轩</t>
  </si>
  <si>
    <t>22计算机科学与技术2班</t>
  </si>
  <si>
    <t>第八届(2025)全国大学生嵌入式芯片与系统设计竞赛芯片应用</t>
  </si>
  <si>
    <t>中国电子教育学会</t>
  </si>
  <si>
    <t>中南赛区二等奖</t>
  </si>
  <si>
    <t>孙超</t>
  </si>
  <si>
    <t>杨胤锟</t>
  </si>
  <si>
    <t>胡毅</t>
  </si>
  <si>
    <t>罗嘉浩</t>
  </si>
  <si>
    <t>刘欣</t>
  </si>
  <si>
    <t>24智能科学与技术</t>
  </si>
  <si>
    <t>2025中国高校计算机大赛-AIGC创新赛</t>
  </si>
  <si>
    <t>华南赛区一等奖</t>
  </si>
  <si>
    <t>李坤</t>
  </si>
  <si>
    <t>区域性行业机构A级一等奖</t>
  </si>
  <si>
    <t>侯杰欣</t>
  </si>
  <si>
    <t>黄子权</t>
  </si>
  <si>
    <t>23计算机科学与技术</t>
  </si>
  <si>
    <t>曾显峰</t>
  </si>
  <si>
    <t>冯智成</t>
  </si>
  <si>
    <t>22软件工程</t>
  </si>
  <si>
    <t>王军华</t>
  </si>
  <si>
    <t>呼延轩宁</t>
  </si>
  <si>
    <t>23网络工程</t>
  </si>
  <si>
    <t>2024年全国大学生数学建模竞赛广东省赛区</t>
  </si>
  <si>
    <t>范奕裕</t>
  </si>
  <si>
    <t>林宙</t>
  </si>
  <si>
    <t>庄震灿</t>
  </si>
  <si>
    <t>24计算机科学与技术（专升本）1班</t>
  </si>
  <si>
    <t>杜岚清</t>
  </si>
  <si>
    <t>林长亮</t>
  </si>
  <si>
    <t>第十六届蓝桥杯大赛软件赛省赛（Web应用开发）</t>
  </si>
  <si>
    <t>赖益强</t>
  </si>
  <si>
    <t>姚杰雅</t>
  </si>
  <si>
    <t>24软件工程</t>
  </si>
  <si>
    <t>华南赛区三等奖</t>
  </si>
  <si>
    <t>林怡臻</t>
  </si>
  <si>
    <t>唐杏欣</t>
  </si>
  <si>
    <t>古心怡</t>
  </si>
  <si>
    <t>李臻羲</t>
  </si>
  <si>
    <t>共青团中央青年发展部、“东方财富杯”全国大学生金融素养提升活动组委会</t>
  </si>
  <si>
    <t>江李颖</t>
  </si>
  <si>
    <t>23计算机科学与技术1班</t>
  </si>
  <si>
    <t>第十六届蓝桥杯大赛电子类省赛(EDA电路板)</t>
  </si>
  <si>
    <t>陈文婷</t>
  </si>
  <si>
    <t>李永杰</t>
  </si>
  <si>
    <t>第十八届挑战杯广东大学生课外学术科技作品竞赛</t>
  </si>
  <si>
    <t>刘鑫彤</t>
  </si>
  <si>
    <t>苏晟</t>
  </si>
  <si>
    <r>
      <rPr>
        <sz val="12"/>
        <color rgb="FF000000"/>
        <rFont val="仿宋"/>
        <charset val="134"/>
      </rPr>
      <t>24小学教育3班</t>
    </r>
    <r>
      <rPr>
        <sz val="12"/>
        <color rgb="FF000000"/>
        <rFont val="仿宋"/>
        <charset val="134"/>
      </rPr>
      <t xml:space="preserve"> </t>
    </r>
  </si>
  <si>
    <t>赖建新</t>
  </si>
  <si>
    <t>23计科1班</t>
  </si>
  <si>
    <t>仇媛媛</t>
  </si>
  <si>
    <t>侯硕</t>
  </si>
  <si>
    <t>23计算机科学与技术2班</t>
  </si>
  <si>
    <t>黄旭东</t>
  </si>
  <si>
    <t>赖石生</t>
  </si>
  <si>
    <t>何文皓</t>
  </si>
  <si>
    <t>萧远声</t>
  </si>
  <si>
    <t>余常乐</t>
  </si>
  <si>
    <t>23软件工程班</t>
  </si>
  <si>
    <t>陈诗颖</t>
  </si>
  <si>
    <t>23学前教育（3+1+1中外联合培养项目班）</t>
  </si>
  <si>
    <t>曹谨</t>
  </si>
  <si>
    <t>臧润正</t>
  </si>
  <si>
    <t>23英语（中外联合培养项目班）</t>
  </si>
  <si>
    <t>中国联合国采购促进会 “联合国采购杯”全国大学生英语大赛组委会</t>
  </si>
  <si>
    <t>全国 本科组 一等奖</t>
  </si>
  <si>
    <t>2025“外研社·国才杯”“理解当代中国” 外语能力公开赛</t>
  </si>
  <si>
    <t>英语组综合能力赛项特等奖</t>
  </si>
  <si>
    <t>第三届“ETTBL杯”全国大学生英语词汇大赛</t>
  </si>
  <si>
    <r>
      <rPr>
        <sz val="12"/>
        <color rgb="FF000000"/>
        <rFont val="仿宋"/>
        <charset val="134"/>
      </rPr>
      <t>中国商业联合会 中国商业联合会商业职业技能鉴定指导中心</t>
    </r>
    <r>
      <rPr>
        <sz val="12"/>
        <color rgb="FF000000"/>
        <rFont val="仿宋"/>
        <charset val="134"/>
      </rPr>
      <t xml:space="preserve"> </t>
    </r>
  </si>
  <si>
    <t>第八届ETTBL全国商务英语翻译大赛【个人组笔译】</t>
  </si>
  <si>
    <t>第三届“ETTBL杯”全国大学生英语语法大赛</t>
  </si>
  <si>
    <t>全国 本科组一等奖</t>
  </si>
  <si>
    <t>钟颖茵</t>
  </si>
  <si>
    <t>23西班牙语</t>
  </si>
  <si>
    <t>“AI生成世界”AI图像图形技术创新大赛</t>
  </si>
  <si>
    <t>中国图象图形学会</t>
  </si>
  <si>
    <t>刘思慧</t>
  </si>
  <si>
    <t>“远见者杯”全国大学生创新促进就业大赛（互联网技术应用赛道）</t>
  </si>
  <si>
    <t>“远见者杯”全国大学生创新促进就业大赛（电子商务赛道）</t>
  </si>
  <si>
    <t>UNIPP全国大学生英语阅读大赛</t>
  </si>
  <si>
    <t>第十六届蓝桥杯大赛软件赛国赛（嵌入式）</t>
  </si>
  <si>
    <t>全国行业机构A级优秀奖</t>
  </si>
  <si>
    <t>吴钧烨</t>
  </si>
  <si>
    <t>2025第四届UNIPP“联合国采购杯”全国大学生英语词汇大赛</t>
  </si>
  <si>
    <t>第八届“远见者杯”全国大学生创新促进就业大赛</t>
  </si>
  <si>
    <t>2024第三届“联合国采购杯”全国大学生英语翻译大赛</t>
  </si>
  <si>
    <t>2025年全国大学生电子商务精英挑战赛</t>
  </si>
  <si>
    <t>王丹妮</t>
  </si>
  <si>
    <t>2024“外研社·国才杯”“理解当代中国” 英语综合能力公开赛</t>
  </si>
  <si>
    <t>杜妍旖</t>
  </si>
  <si>
    <t>吉泉兴</t>
  </si>
  <si>
    <t>林楠</t>
  </si>
  <si>
    <t>张梦淅</t>
  </si>
  <si>
    <t>2025广东省大学生计算机设计大赛鸿蒙智能座舱系统开发挑战赛三等奖</t>
  </si>
  <si>
    <t>彭启文</t>
  </si>
  <si>
    <t>何校贤</t>
  </si>
  <si>
    <t>黄晓洋</t>
  </si>
  <si>
    <t>AIGC创新大赛</t>
  </si>
  <si>
    <t>陈婧怡</t>
  </si>
  <si>
    <t>2024年广东省大学生广告艺术大赛暨全国大学生广告艺术大赛广东省分赛</t>
  </si>
  <si>
    <t>邓晓盈</t>
  </si>
  <si>
    <t>凌晓燕</t>
  </si>
  <si>
    <t>冯炫淇</t>
  </si>
  <si>
    <t>许景梅</t>
  </si>
  <si>
    <t>胡晨楷</t>
  </si>
  <si>
    <t>24音乐教育1班</t>
  </si>
  <si>
    <t>2025维也纳国际音乐节广州赛区专业组（声乐）一等奖</t>
  </si>
  <si>
    <t>维也纳国际音乐大赛中国赛区组委会</t>
  </si>
  <si>
    <t>市级</t>
  </si>
  <si>
    <t>李冬兰</t>
  </si>
  <si>
    <t>艺术学院</t>
  </si>
  <si>
    <t>2025维也纳国际音乐节广州赛区专业组（钢琴）一等奖</t>
  </si>
  <si>
    <t>吴楚婷</t>
  </si>
  <si>
    <t>2025维也纳国际音乐节中国赛区专业组（声乐）一等奖</t>
  </si>
  <si>
    <t>国家级</t>
  </si>
  <si>
    <t>2025维也纳国际音乐节中国赛区专业组（钢琴）一等奖</t>
  </si>
  <si>
    <t>黄凡星</t>
  </si>
  <si>
    <t>24音乐教育2班</t>
  </si>
  <si>
    <t>英国国际钢琴公开赛中国赛区</t>
  </si>
  <si>
    <r>
      <rPr>
        <sz val="12"/>
        <color rgb="FF000000"/>
        <rFont val="Arial"/>
        <charset val="0"/>
      </rPr>
      <t xml:space="preserve"> </t>
    </r>
    <r>
      <rPr>
        <sz val="12"/>
        <color rgb="FF000000"/>
        <rFont val="仿宋"/>
        <charset val="0"/>
      </rPr>
      <t>英国音乐教育协会</t>
    </r>
  </si>
  <si>
    <r>
      <rPr>
        <sz val="12"/>
        <color rgb="FF000000"/>
        <rFont val="Arial"/>
        <charset val="0"/>
      </rPr>
      <t xml:space="preserve"> </t>
    </r>
    <r>
      <rPr>
        <sz val="12"/>
        <color rgb="FF000000"/>
        <rFont val="仿宋"/>
        <charset val="0"/>
      </rPr>
      <t>胡恺阳</t>
    </r>
  </si>
  <si>
    <t>2024-2025学年度学生创新奖学术科技成果奖汇总表</t>
  </si>
  <si>
    <t>主办单位</t>
  </si>
  <si>
    <t>关文萱</t>
  </si>
  <si>
    <t>22英语（师范）3班</t>
  </si>
  <si>
    <t>广西柳州市“网红”旅游模式运用形式分析</t>
  </si>
  <si>
    <t>《商展经济》</t>
  </si>
  <si>
    <t>2025年2月（04期）</t>
  </si>
  <si>
    <t>国家级期刊</t>
  </si>
  <si>
    <t>其他期刊</t>
  </si>
  <si>
    <t>曾曼荃</t>
  </si>
  <si>
    <t>22汉语言文学7班</t>
  </si>
  <si>
    <t>黎影</t>
  </si>
  <si>
    <t>21英语（语言文化）3班</t>
  </si>
  <si>
    <t>21世纪美国绿色科学技术创新政策及演变</t>
  </si>
  <si>
    <t>《科学观察》</t>
  </si>
  <si>
    <t>张懿</t>
  </si>
  <si>
    <t>科研处</t>
  </si>
  <si>
    <t>B3及以上期刊</t>
  </si>
  <si>
    <t>刘兰凤</t>
  </si>
  <si>
    <t>极地问题研究中心</t>
  </si>
  <si>
    <t>人工智能与英语教育深度融合研究——以写作评价系统为例</t>
  </si>
  <si>
    <t>《教育信息技术创新与发展》</t>
  </si>
  <si>
    <t>2025年第六辑</t>
  </si>
  <si>
    <t>杨满珍</t>
  </si>
  <si>
    <t>曹颖诗</t>
  </si>
  <si>
    <t>赵政权</t>
  </si>
  <si>
    <t>林静</t>
  </si>
  <si>
    <t>吴琰</t>
  </si>
  <si>
    <r>
      <rPr>
        <sz val="12"/>
        <color rgb="FF000000"/>
        <rFont val="仿宋"/>
        <charset val="134"/>
      </rPr>
      <t>跨文化传播视域下大学生红色文化短剧化的国际传播力的路径探究</t>
    </r>
    <r>
      <rPr>
        <sz val="12"/>
        <color rgb="FF000000"/>
        <rFont val="仿宋"/>
        <charset val="134"/>
      </rPr>
      <t xml:space="preserve"> </t>
    </r>
  </si>
  <si>
    <t>《社会科学》</t>
  </si>
  <si>
    <t>周胜</t>
  </si>
  <si>
    <t>吴嘉琳</t>
  </si>
  <si>
    <t>吴苑琦</t>
  </si>
  <si>
    <t>陈惠斯</t>
  </si>
  <si>
    <t>大学生第二课堂中国文化国际传播力背景调研</t>
  </si>
  <si>
    <t>《小小说月刊》</t>
  </si>
  <si>
    <t>省级期刊</t>
  </si>
  <si>
    <r>
      <rPr>
        <sz val="12"/>
        <color rgb="FF000000"/>
        <rFont val="仿宋"/>
        <charset val="134"/>
      </rPr>
      <t>潮汕非遗文化融入小学课堂环境的实践策略研究</t>
    </r>
    <r>
      <rPr>
        <sz val="12"/>
        <color rgb="FF000000"/>
        <rFont val="仿宋"/>
        <charset val="134"/>
      </rPr>
      <t xml:space="preserve">
</t>
    </r>
    <r>
      <rPr>
        <sz val="12"/>
        <color rgb="FF000000"/>
        <rFont val="仿宋"/>
        <charset val="134"/>
      </rPr>
      <t>——以竹编油纸灯为例</t>
    </r>
  </si>
  <si>
    <t>《时代漫游》</t>
  </si>
  <si>
    <t>李澍萍</t>
  </si>
  <si>
    <t>22英语（师范）6班</t>
  </si>
  <si>
    <t>钟丹丹</t>
  </si>
  <si>
    <t>22英语（师范）12班</t>
  </si>
  <si>
    <t>卢嘉欣</t>
  </si>
  <si>
    <t>AI Empowering Seewo Whiteboard 5: Exploring New Strategies for Gamified Teaching--A Case Study on Grammar in Unit 3 of the Grade 8 People's Education Press English Textbook</t>
  </si>
  <si>
    <t>《Journal of Modern Educational Theory and Practice》</t>
  </si>
  <si>
    <t>国际期刊</t>
  </si>
  <si>
    <t>高彩云</t>
  </si>
  <si>
    <t>刘天华</t>
  </si>
  <si>
    <t>练欣然</t>
  </si>
  <si>
    <t>林诗音</t>
  </si>
  <si>
    <t>功能翻译理论视角下广东红色文化英译现状与改进方法</t>
  </si>
  <si>
    <t>《空中美语》</t>
  </si>
  <si>
    <t>包佩蔚</t>
  </si>
  <si>
    <t>人工智能与英语教育深度融合对英语能力提升的实证研究</t>
  </si>
  <si>
    <t>《高等教育发展论坛》</t>
  </si>
  <si>
    <t>黄宇航</t>
  </si>
  <si>
    <t>Research on the Abridgment Strategies of Classic English and American Literary Works for High School Students</t>
  </si>
  <si>
    <t>《Journal of Social Science and Cultural Development》</t>
  </si>
  <si>
    <t>曾烨烨</t>
  </si>
  <si>
    <t>The Road of "Coal to Gas" in the Transformation of Energy Structure - Current Status and Strategic Suggestions for Foshan City's Policy Implementation</t>
  </si>
  <si>
    <r>
      <rPr>
        <sz val="12"/>
        <color rgb="FF000000"/>
        <rFont val="仿宋"/>
        <charset val="134"/>
      </rPr>
      <t>《Journal of Electronic</t>
    </r>
    <r>
      <rPr>
        <sz val="12"/>
        <color rgb="FF000000"/>
        <rFont val="仿宋"/>
        <charset val="134"/>
      </rPr>
      <t xml:space="preserve">
</t>
    </r>
    <r>
      <rPr>
        <sz val="12"/>
        <color rgb="FF000000"/>
        <rFont val="仿宋"/>
        <charset val="134"/>
      </rPr>
      <t>Research and Application》</t>
    </r>
  </si>
  <si>
    <t>金星月</t>
  </si>
  <si>
    <t>黄毅峰</t>
  </si>
  <si>
    <t>22日语1班</t>
  </si>
  <si>
    <t>刘丹</t>
  </si>
  <si>
    <t>21日语1班</t>
  </si>
  <si>
    <t>广东红色文化国际传播的意义、问题与对策</t>
  </si>
  <si>
    <t>《河北画报》</t>
  </si>
  <si>
    <t>谢丹平</t>
  </si>
  <si>
    <t>徐文蔚</t>
  </si>
  <si>
    <t>大学生社区实践计划实效性对策的探究--以广外南国商学院“一对一”帮辅志愿活动为例</t>
  </si>
  <si>
    <t>《奥秘》</t>
  </si>
  <si>
    <t>邹颖欣</t>
  </si>
  <si>
    <t>21日语2班</t>
  </si>
  <si>
    <t>岳真旭</t>
  </si>
  <si>
    <r>
      <rPr>
        <sz val="12"/>
        <color rgb="FF000000"/>
        <rFont val="仿宋"/>
        <charset val="134"/>
      </rPr>
      <t xml:space="preserve"> </t>
    </r>
    <r>
      <rPr>
        <sz val="12"/>
        <color rgb="FF000000"/>
        <rFont val="仿宋"/>
        <charset val="134"/>
      </rPr>
      <t>Challenges and Solutions in the Practice of "From Coal to Gas" Transformation in the Foshan Ceramic Industry</t>
    </r>
  </si>
  <si>
    <t>刘佳宜</t>
  </si>
  <si>
    <t>21日语</t>
  </si>
  <si>
    <t>徐曼琪</t>
  </si>
  <si>
    <t>23朝鲜语</t>
  </si>
  <si>
    <t>侨乡红色文化数字化国际传播的创新路径研究——基于粤港澳大湾区的实践探索</t>
  </si>
  <si>
    <t>《科技研究与创新》</t>
  </si>
  <si>
    <t>“Z世代”语境下广东红色文化多语种短视频国际传播策略创新</t>
  </si>
  <si>
    <t>《教育发展研究》</t>
  </si>
  <si>
    <t>粤港澳大湾区非物质文化遗产数字化传播探析——以全球文化交流为视角</t>
  </si>
  <si>
    <t>《佳木斯大学社会科学学报》</t>
  </si>
  <si>
    <t>曹美兰</t>
  </si>
  <si>
    <t>吴玲欣</t>
  </si>
  <si>
    <t>21法语</t>
  </si>
  <si>
    <t>“小语种赋能电商，助推乡村振兴的创新模式研究”</t>
  </si>
  <si>
    <t>《中原文化与旅游》</t>
  </si>
  <si>
    <t>胡静</t>
  </si>
  <si>
    <t>邵靖殷</t>
  </si>
  <si>
    <t>21西班牙语1班</t>
  </si>
  <si>
    <t>黄楚莹</t>
  </si>
  <si>
    <t>“探讨小语种文旅与乡村振兴融合的创新路径与实践案例”</t>
  </si>
  <si>
    <t>张佩玥</t>
  </si>
  <si>
    <t>22俄语</t>
  </si>
  <si>
    <t>李林思</t>
  </si>
  <si>
    <t>22金融</t>
  </si>
  <si>
    <t>数字时代下的旅游文化传播——以数字营销为例</t>
  </si>
  <si>
    <t>数字化时代下广州市智慧养老服务的发展困境与突破路径—基于致惠养老服务平台的研究</t>
  </si>
  <si>
    <t>《广告大观》</t>
  </si>
  <si>
    <t>无</t>
  </si>
  <si>
    <t>方祺瑞</t>
  </si>
  <si>
    <t>23金融</t>
  </si>
  <si>
    <t>《商业银行金融科技应用对风险承担的影响路径探究》</t>
  </si>
  <si>
    <t>ART AND DESIGN PRESS INC (United States)</t>
  </si>
  <si>
    <t>郑莉</t>
  </si>
  <si>
    <t>21会计学</t>
  </si>
  <si>
    <t>大学生健康信息获取路径与应用效能优化研究</t>
  </si>
  <si>
    <t>《民间故事选刊》</t>
  </si>
  <si>
    <t>连伊娜</t>
  </si>
  <si>
    <t>党校办</t>
  </si>
  <si>
    <t>谢咏欢</t>
  </si>
  <si>
    <t>邓诗嫣</t>
  </si>
  <si>
    <t>大学生就医信息获取与利用行为研究</t>
  </si>
  <si>
    <t>22会计双语班</t>
  </si>
  <si>
    <t>A study of the relationship between labor education and vocational competencedevelopment ofundergraduate preschool education teacher trainees</t>
  </si>
  <si>
    <t>《 Advances in Vocational and Technical Education》</t>
  </si>
  <si>
    <t>廖伊潼</t>
  </si>
  <si>
    <t>22学前教育1班</t>
  </si>
  <si>
    <t>杜嘉欣</t>
  </si>
  <si>
    <t>24市场营销</t>
  </si>
  <si>
    <t>广州榄雕非遗文化传播研究</t>
  </si>
  <si>
    <t>《教师教育与发展研究》</t>
  </si>
  <si>
    <t>2025年9月</t>
  </si>
  <si>
    <t>杨媛媛</t>
  </si>
  <si>
    <t>林灿</t>
  </si>
  <si>
    <r>
      <rPr>
        <sz val="12"/>
        <color rgb="FF000000"/>
        <rFont val="仿宋"/>
        <charset val="134"/>
      </rPr>
      <t>23旅游管理</t>
    </r>
    <r>
      <rPr>
        <sz val="12"/>
        <color rgb="FF000000"/>
        <rFont val="仿宋"/>
        <charset val="134"/>
      </rPr>
      <t xml:space="preserve">   </t>
    </r>
  </si>
  <si>
    <t>农旅融合发展研究综述</t>
  </si>
  <si>
    <t>《环境与发展论坛》</t>
  </si>
  <si>
    <t>陈书星</t>
  </si>
  <si>
    <t>何诗莹</t>
  </si>
  <si>
    <t>乡村振兴视角下农旅融合发展策略研究——以广州市从化区上罗村为例</t>
  </si>
  <si>
    <r>
      <rPr>
        <sz val="12"/>
        <color rgb="FF000000"/>
        <rFont val="仿宋"/>
        <charset val="134"/>
      </rPr>
      <t>24市场营销3班</t>
    </r>
    <r>
      <rPr>
        <sz val="12"/>
        <color rgb="FF000000"/>
        <rFont val="仿宋"/>
        <charset val="134"/>
      </rPr>
      <t xml:space="preserve">   </t>
    </r>
  </si>
  <si>
    <t>《乡村振兴背景下的碉楼与村落再利用研究——以江门市开平市为例》</t>
  </si>
  <si>
    <t>《星河影视》</t>
  </si>
  <si>
    <t>《村 BA 赛事质量对乡村形象的双维度影响——基于分层回归分析》</t>
  </si>
  <si>
    <t>普通期刊（国家级期刊）</t>
  </si>
  <si>
    <t>陆秋宇</t>
  </si>
  <si>
    <t>数耘智寰</t>
  </si>
  <si>
    <t>中国版权保护中心</t>
  </si>
  <si>
    <t>国奖</t>
  </si>
  <si>
    <t>陈敏</t>
  </si>
  <si>
    <t>著作权一项</t>
  </si>
  <si>
    <t>李嘉骏</t>
  </si>
  <si>
    <t>23管理会计班</t>
  </si>
  <si>
    <t>缪文杰</t>
  </si>
  <si>
    <t>24市场营销3班（专升本）</t>
  </si>
  <si>
    <t>沃们的新柑路</t>
  </si>
  <si>
    <t>科耕沃土</t>
  </si>
  <si>
    <t>大湾区高校光伏新能源服务平台建设研究</t>
  </si>
  <si>
    <t>《科技资讯》</t>
  </si>
  <si>
    <t>22电子商务班</t>
  </si>
  <si>
    <t>22市场营销班</t>
  </si>
  <si>
    <t>AI工具赋能会计类课程学习研究——以广外南国商学院《管理会计学》课程为例</t>
  </si>
  <si>
    <t>《教育发展论坛》</t>
  </si>
  <si>
    <t>国际</t>
  </si>
  <si>
    <t>刘交交</t>
  </si>
  <si>
    <t>孙子禹</t>
  </si>
  <si>
    <r>
      <rPr>
        <sz val="12"/>
        <color rgb="FF000000"/>
        <rFont val="仿宋"/>
        <charset val="134"/>
      </rPr>
      <t>Analyzing Behavioral Changes in the Elderly under the</t>
    </r>
    <r>
      <rPr>
        <sz val="12"/>
        <color rgb="FF000000"/>
        <rFont val="仿宋"/>
        <charset val="134"/>
      </rPr>
      <t xml:space="preserve">
</t>
    </r>
    <r>
      <rPr>
        <sz val="12"/>
        <color rgb="FF000000"/>
        <rFont val="仿宋"/>
        <charset val="134"/>
      </rPr>
      <t>Influence of Social Media Through the Lens of the</t>
    </r>
    <r>
      <rPr>
        <sz val="12"/>
        <color rgb="FF000000"/>
        <rFont val="仿宋"/>
        <charset val="134"/>
      </rPr>
      <t xml:space="preserve">
</t>
    </r>
    <r>
      <rPr>
        <sz val="12"/>
        <color rgb="FF000000"/>
        <rFont val="仿宋"/>
        <charset val="134"/>
      </rPr>
      <t>Technology Acceptance Model</t>
    </r>
  </si>
  <si>
    <t>ICFTBA 2024——Advances in Economics, Management and Political Sciences (AEMPS)</t>
  </si>
  <si>
    <t>国际会议期刊</t>
  </si>
  <si>
    <t>Analysis of the Marketing Strategy of Universal Studios in Beijing under the Cross Cultural Background</t>
  </si>
  <si>
    <t>ICMRED 2025——Advances in Economics Management and Political Sciences （AEMPS）</t>
  </si>
  <si>
    <t>梁雅诗</t>
  </si>
  <si>
    <t>《非遗技艺传承面临难题和对策研究——以潮州木雕为例》</t>
  </si>
  <si>
    <t>《教育论坛》</t>
  </si>
  <si>
    <t>《千年非遗技艺“潮州木雕”的传承推广与研究》</t>
  </si>
  <si>
    <t>《国际经济与发展》</t>
  </si>
  <si>
    <t>严梓嵩</t>
  </si>
  <si>
    <t>22计科2班</t>
  </si>
  <si>
    <t>22计科1班</t>
  </si>
  <si>
    <t>梁思琪</t>
  </si>
  <si>
    <t>21汉语言文学3</t>
  </si>
  <si>
    <t>新媒体融合视角下清远市与梅州市茶产业发展路径研究</t>
  </si>
  <si>
    <r>
      <rPr>
        <sz val="12"/>
        <color rgb="FF000000"/>
        <rFont val="仿宋"/>
        <charset val="134"/>
      </rPr>
      <t xml:space="preserve"> </t>
    </r>
    <r>
      <rPr>
        <sz val="12"/>
        <color rgb="FF000000"/>
        <rFont val="仿宋"/>
        <charset val="134"/>
      </rPr>
      <t>23网络与新媒体2班</t>
    </r>
  </si>
  <si>
    <t>《新媒体环境下陈皮产品年轻化发展探究——以陈皮小生品牌为例》</t>
  </si>
  <si>
    <t>《东西南北》</t>
  </si>
  <si>
    <r>
      <rPr>
        <sz val="12"/>
        <color rgb="FF000000"/>
        <rFont val="仿宋"/>
        <charset val="134"/>
      </rPr>
      <t>萧嘉琪</t>
    </r>
    <r>
      <rPr>
        <sz val="12"/>
        <color rgb="FF000000"/>
        <rFont val="仿宋"/>
        <charset val="134"/>
      </rPr>
      <t xml:space="preserve"> </t>
    </r>
  </si>
  <si>
    <t>23会计学</t>
  </si>
  <si>
    <r>
      <rPr>
        <sz val="12"/>
        <color rgb="FF000000"/>
        <rFont val="仿宋"/>
        <charset val="134"/>
      </rPr>
      <t>22网络与新媒体</t>
    </r>
    <r>
      <rPr>
        <sz val="12"/>
        <color rgb="FF000000"/>
        <rFont val="仿宋"/>
        <charset val="134"/>
      </rPr>
      <t xml:space="preserve"> </t>
    </r>
  </si>
  <si>
    <t>易文</t>
  </si>
  <si>
    <t>《消费文化视域下“网红”旅游剖析与行为研究——以广西柳州为例》</t>
  </si>
  <si>
    <t>《中国商论》</t>
  </si>
  <si>
    <t>2024年11月(第22期)</t>
  </si>
  <si>
    <t>郑烁琪</t>
  </si>
  <si>
    <r>
      <rPr>
        <sz val="12"/>
        <color rgb="FF000000"/>
        <rFont val="仿宋"/>
        <charset val="134"/>
      </rPr>
      <t xml:space="preserve">The Value and Practice Path of Integrating Children's </t>
    </r>
    <r>
      <rPr>
        <sz val="12"/>
        <color rgb="FF000000"/>
        <rFont val="仿宋"/>
        <charset val="134"/>
      </rPr>
      <t xml:space="preserve">
</t>
    </r>
    <r>
      <rPr>
        <sz val="12"/>
        <color rgb="FF000000"/>
        <rFont val="仿宋"/>
        <charset val="134"/>
      </rPr>
      <t xml:space="preserve">Original Picture Books into Red Education -- A Case </t>
    </r>
    <r>
      <rPr>
        <sz val="12"/>
        <color rgb="FF000000"/>
        <rFont val="仿宋"/>
        <charset val="134"/>
      </rPr>
      <t xml:space="preserve">
</t>
    </r>
    <r>
      <rPr>
        <sz val="12"/>
        <color rgb="FF000000"/>
        <rFont val="仿宋"/>
        <charset val="134"/>
      </rPr>
      <t>Study of Nanyue Spirit Theme Picture Books</t>
    </r>
  </si>
  <si>
    <r>
      <rPr>
        <sz val="12"/>
        <color rgb="FF000000"/>
        <rFont val="仿宋"/>
        <charset val="134"/>
      </rPr>
      <t>Scholar Publishing Group</t>
    </r>
    <r>
      <rPr>
        <sz val="12"/>
        <color rgb="FF000000"/>
        <rFont val="仿宋"/>
        <charset val="134"/>
      </rPr>
      <t xml:space="preserve">  </t>
    </r>
  </si>
  <si>
    <r>
      <rPr>
        <sz val="12"/>
        <color rgb="FF000000"/>
        <rFont val="仿宋"/>
        <charset val="134"/>
      </rPr>
      <t>22学前教育1班</t>
    </r>
    <r>
      <rPr>
        <sz val="12"/>
        <color rgb="FF000000"/>
        <rFont val="仿宋"/>
        <charset val="134"/>
      </rPr>
      <t xml:space="preserve"> </t>
    </r>
  </si>
  <si>
    <t>陈秋怡</t>
  </si>
  <si>
    <r>
      <rPr>
        <sz val="12"/>
        <color rgb="FF000000"/>
        <rFont val="仿宋"/>
        <charset val="134"/>
      </rPr>
      <t>21学前教育班</t>
    </r>
    <r>
      <rPr>
        <sz val="12"/>
        <color rgb="FF000000"/>
        <rFont val="仿宋"/>
        <charset val="134"/>
      </rPr>
      <t xml:space="preserve">        </t>
    </r>
  </si>
  <si>
    <t>20级学前教育</t>
  </si>
  <si>
    <r>
      <rPr>
        <sz val="12"/>
        <color rgb="FF000000"/>
        <rFont val="仿宋"/>
        <charset val="134"/>
      </rPr>
      <t xml:space="preserve">Research on the Current Situation and Improvement Strategies of Integrating Guangfu Nursery Rhymes </t>
    </r>
    <r>
      <rPr>
        <sz val="12"/>
        <color rgb="FF000000"/>
        <rFont val="仿宋"/>
        <charset val="134"/>
      </rPr>
      <t xml:space="preserve">
</t>
    </r>
    <r>
      <rPr>
        <sz val="12"/>
        <color rgb="FF000000"/>
        <rFont val="仿宋"/>
        <charset val="134"/>
      </rPr>
      <t>into Kindergarten Education Activities from the Perspective of Aesthetic Education</t>
    </r>
  </si>
  <si>
    <t>国际科学与文化学术交流中心（俄罗斯） ICESEI 2024 组委会</t>
  </si>
  <si>
    <t>曾娇</t>
  </si>
  <si>
    <t>汤乐欣</t>
  </si>
  <si>
    <t>21级小学教育1班</t>
  </si>
  <si>
    <t>苏钰婷</t>
  </si>
  <si>
    <t>22学前教育师范1班</t>
  </si>
  <si>
    <t>基于“三下乡”背景下大学生社区实践计划路径探究</t>
  </si>
  <si>
    <t>22日语</t>
  </si>
  <si>
    <t>黄嘉仪</t>
  </si>
  <si>
    <t>22英语（国际传播）</t>
  </si>
  <si>
    <t>吴颖欣</t>
  </si>
  <si>
    <t>22小学教育（英语）4班</t>
  </si>
  <si>
    <t>促进大学生抑郁问题改善的艺术疗愈模式设计</t>
  </si>
  <si>
    <t>《医学创新与发展》</t>
  </si>
  <si>
    <t>林文莉</t>
  </si>
  <si>
    <t>22汉语言文学8班</t>
  </si>
  <si>
    <t>汤铖欣</t>
  </si>
  <si>
    <t>罗光丽</t>
  </si>
  <si>
    <t>学前儿童心理健康：预防性干预微信小程序的创新应用设计</t>
  </si>
  <si>
    <t>《漫科学》</t>
  </si>
  <si>
    <t>李会会</t>
  </si>
  <si>
    <t>Empirical Analysis of the Integration of Chinese Cultural Elements in Games: Enhancing Emotional Resonance and Immersion</t>
  </si>
  <si>
    <t>The 4th International Conference on Literature, Language, and Culture Development (ICLLCD 2025)</t>
  </si>
  <si>
    <t>绿色环保旧物品回收预约与管理系统V1.0</t>
  </si>
  <si>
    <t>中华人民共和国国家版权局</t>
  </si>
  <si>
    <t>软件著作权</t>
  </si>
  <si>
    <t>软著一项</t>
  </si>
  <si>
    <t>秦悦</t>
  </si>
  <si>
    <t>邓伊润</t>
  </si>
  <si>
    <t>智享生活智能养老小程序</t>
  </si>
  <si>
    <t>姜克鑫</t>
  </si>
  <si>
    <t>李嘉怡</t>
  </si>
  <si>
    <t>李潼</t>
  </si>
  <si>
    <t>向量分离式正负样本损失函数交互软件</t>
  </si>
  <si>
    <t>软著</t>
  </si>
  <si>
    <t>胡楚月</t>
  </si>
  <si>
    <r>
      <rPr>
        <sz val="12"/>
        <color rgb="FF000000"/>
        <rFont val="仿宋"/>
        <charset val="134"/>
      </rPr>
      <t>2024 IEEE 2nd ICPCA</t>
    </r>
    <r>
      <rPr>
        <sz val="12"/>
        <color rgb="FF000000"/>
        <rFont val="仿宋"/>
        <charset val="134"/>
      </rPr>
      <t xml:space="preserve">
</t>
    </r>
    <r>
      <rPr>
        <sz val="12"/>
        <color rgb="FF000000"/>
        <rFont val="仿宋"/>
        <charset val="134"/>
      </rPr>
      <t>Computer Applications</t>
    </r>
  </si>
  <si>
    <t>2024年IEEE第二届图像处理与计算机应用国际会议</t>
  </si>
  <si>
    <t>基于卡尔曼滤波的行人跟踪软件</t>
  </si>
  <si>
    <t>一种基于模糊特征的行人属性检索系统</t>
  </si>
  <si>
    <t>国家知识产权局</t>
  </si>
  <si>
    <t>发明专利</t>
  </si>
  <si>
    <t>甘艳芬</t>
  </si>
  <si>
    <t>软著一项，作者多了三个学生和一个老师，无放弃声明</t>
  </si>
  <si>
    <t>刘姿</t>
  </si>
  <si>
    <t>基于手势识别的自助就医系统V1.0</t>
  </si>
  <si>
    <t>李春秀</t>
  </si>
  <si>
    <t>23英语（“2+2”中外联合培养项目）</t>
  </si>
  <si>
    <t>《双校园经历对英语专业学生全球视野构建的影响分析》</t>
  </si>
  <si>
    <t>袁墨林</t>
  </si>
  <si>
    <t>刘金涛</t>
  </si>
  <si>
    <t>22网络工程（云计算工程师班）</t>
  </si>
  <si>
    <t>游戏活动对幼儿自我意识培养的应用分析</t>
  </si>
  <si>
    <t>辽宁文学院 辽宁省儿童文学学会</t>
  </si>
  <si>
    <t>陈佳玥</t>
  </si>
  <si>
    <t>2024-2025学年度学生创新奖体育成就奖汇总表</t>
  </si>
  <si>
    <t>刘一诺</t>
  </si>
  <si>
    <t>2024年广东省大学生田径锦标赛女子甲B组标枪</t>
  </si>
  <si>
    <t>广东省学生体育艺术联合会</t>
  </si>
  <si>
    <t>第六名</t>
  </si>
  <si>
    <t>黄帅</t>
  </si>
  <si>
    <t>省级第六名</t>
  </si>
  <si>
    <t>彭馨瑢</t>
  </si>
  <si>
    <t>22商务英语</t>
  </si>
  <si>
    <t>2024年广东省大中小学生体育舞蹈锦标赛A22甲组6人集体舞S</t>
  </si>
  <si>
    <t>第八名</t>
  </si>
  <si>
    <t>申根</t>
  </si>
  <si>
    <t>省级第八名</t>
  </si>
  <si>
    <t>谢宁静</t>
  </si>
  <si>
    <t>何泳诗</t>
  </si>
  <si>
    <t>24新媒</t>
  </si>
  <si>
    <t>沈欣潼</t>
  </si>
  <si>
    <t>24金融学</t>
  </si>
  <si>
    <r>
      <rPr>
        <sz val="12"/>
        <color rgb="FF000000"/>
        <rFont val="仿宋"/>
        <charset val="134"/>
      </rPr>
      <t>李子研</t>
    </r>
    <r>
      <rPr>
        <sz val="12"/>
        <color rgb="FF000000"/>
        <rFont val="仿宋"/>
        <charset val="134"/>
      </rPr>
      <t xml:space="preserve"> </t>
    </r>
  </si>
  <si>
    <t>24日语</t>
  </si>
  <si>
    <t>刘梁玉</t>
  </si>
  <si>
    <t>24电子商务</t>
  </si>
  <si>
    <t>李珈蔚</t>
  </si>
  <si>
    <t>广东省第十二届大学生运动会游泳比赛</t>
  </si>
  <si>
    <t>广东省第十二届大学生运动会组织委员会</t>
  </si>
  <si>
    <t>女子甲组100米仰泳第六名</t>
  </si>
  <si>
    <t>李继东</t>
  </si>
  <si>
    <t>省级大运会第六名</t>
  </si>
  <si>
    <t>女子甲组50米仰泳第八名</t>
  </si>
  <si>
    <t>省级大运会第八名</t>
  </si>
  <si>
    <t>2024年广东省大学生游泳锦标赛</t>
  </si>
  <si>
    <t>女子甲组100米仰泳第三名</t>
  </si>
  <si>
    <t>省级第三名</t>
  </si>
  <si>
    <t>女子甲组50米仰泳第二名</t>
  </si>
  <si>
    <t>省级第二名</t>
  </si>
  <si>
    <t>24市场营销1班（专升本）</t>
  </si>
  <si>
    <t>2024年广东省大中小学生体育舞蹈锦标赛</t>
  </si>
  <si>
    <t>第二名</t>
  </si>
  <si>
    <t>陈翠珊</t>
  </si>
  <si>
    <t>杜颖欣</t>
  </si>
  <si>
    <r>
      <rPr>
        <sz val="12"/>
        <color rgb="FF000000"/>
        <rFont val="仿宋"/>
        <charset val="134"/>
      </rPr>
      <t xml:space="preserve"> </t>
    </r>
    <r>
      <rPr>
        <sz val="12"/>
        <color rgb="FF000000"/>
        <rFont val="仿宋"/>
        <charset val="134"/>
      </rPr>
      <t>24商务英语2班</t>
    </r>
  </si>
  <si>
    <t>杨阳</t>
  </si>
  <si>
    <t>22小学教育4班</t>
  </si>
  <si>
    <t>李芊芊</t>
  </si>
  <si>
    <t>张宇涵</t>
  </si>
  <si>
    <t>24会计1班</t>
  </si>
  <si>
    <t>2025年广东省大学生跆拳道锦标赛</t>
  </si>
  <si>
    <t>第五名</t>
  </si>
  <si>
    <t>吴晓东</t>
  </si>
  <si>
    <t>省级第五名</t>
  </si>
  <si>
    <t>方馨旎</t>
  </si>
  <si>
    <t>2024年广东省大学生游泳锦标赛女子50米仰泳</t>
  </si>
  <si>
    <t>第七名</t>
  </si>
  <si>
    <t>省级第七名</t>
  </si>
  <si>
    <t>2024年广东省大学生游泳锦标赛女子100米仰泳</t>
  </si>
  <si>
    <t>2025年广东省第十二届大学生运动会女子甲组100米仰泳</t>
  </si>
  <si>
    <t>冯宇轩</t>
  </si>
  <si>
    <r>
      <rPr>
        <sz val="12"/>
        <color rgb="FF000000"/>
        <rFont val="仿宋"/>
        <charset val="134"/>
      </rPr>
      <t>2024广东省大中小学生体育舞蹈锦标赛A3甲组单项C</t>
    </r>
    <r>
      <rPr>
        <sz val="12"/>
        <color rgb="FF000000"/>
        <rFont val="仿宋"/>
        <charset val="134"/>
      </rPr>
      <t xml:space="preserve">
</t>
    </r>
  </si>
  <si>
    <t>2024.11.10</t>
  </si>
  <si>
    <t>周兰兰</t>
  </si>
  <si>
    <t>24软件工程班</t>
  </si>
  <si>
    <r>
      <rPr>
        <sz val="12"/>
        <color rgb="FF000000"/>
        <rFont val="仿宋"/>
        <charset val="134"/>
      </rPr>
      <t>2024广东省大中小学生体育舞蹈锦标赛A4甲组单项R</t>
    </r>
    <r>
      <rPr>
        <sz val="12"/>
        <color rgb="FF000000"/>
        <rFont val="仿宋"/>
        <charset val="134"/>
      </rPr>
      <t xml:space="preserve">
</t>
    </r>
  </si>
  <si>
    <r>
      <rPr>
        <sz val="12"/>
        <color rgb="FF000000"/>
        <rFont val="仿宋"/>
        <charset val="134"/>
      </rPr>
      <t>广东省学生体育艺术联合会</t>
    </r>
    <r>
      <rPr>
        <sz val="12"/>
        <color rgb="FF000000"/>
        <rFont val="仿宋"/>
        <charset val="134"/>
      </rPr>
      <t xml:space="preserve">
</t>
    </r>
  </si>
  <si>
    <r>
      <rPr>
        <sz val="12"/>
        <color rgb="FF000000"/>
        <rFont val="仿宋"/>
        <charset val="134"/>
      </rPr>
      <t>2024广东省大中小学生体育舞蹈锦标赛A2甲组双项L</t>
    </r>
    <r>
      <rPr>
        <sz val="12"/>
        <color rgb="FF000000"/>
        <rFont val="仿宋"/>
        <charset val="134"/>
      </rPr>
      <t xml:space="preserve">
</t>
    </r>
  </si>
  <si>
    <t>曹惠思</t>
  </si>
  <si>
    <t>24汉语言文学创意写作1班</t>
  </si>
  <si>
    <t>2024年广东省大学生田径锦标赛女子甲B组三级跳远</t>
  </si>
  <si>
    <t>廖家键</t>
  </si>
  <si>
    <t>22小学教育2班</t>
  </si>
  <si>
    <t>2024年广东省大学生乒乓球锦标赛暨2025年广东省大学生运动会预选赛男子甲组双打第三名</t>
  </si>
  <si>
    <t>谢宏春</t>
  </si>
  <si>
    <t>游梓健</t>
  </si>
  <si>
    <t>23计算机科学与技术软件技术1班（专升本）</t>
  </si>
  <si>
    <t>2025年广东省大学生运动会男子甲组双打第八名</t>
  </si>
  <si>
    <t>18</t>
  </si>
  <si>
    <t>王欣艺</t>
  </si>
  <si>
    <t>24专升本学前教育</t>
  </si>
  <si>
    <t>2025年粤港澳大湾区啦啦操精英赛暨广东省第三届啦啦操锦标赛啦啦操自选动作-花球啦啦操-双人-初级学校青年乙B组</t>
  </si>
  <si>
    <t>广东省学校啦啦操协会</t>
  </si>
  <si>
    <t>张仁苗</t>
  </si>
  <si>
    <t>市级第二名</t>
  </si>
  <si>
    <t>2025年粤港澳大湾区啦啦操精英赛暨广东省第三节啦啦操锦标赛《2020版全国啦啦操规定套路》-爵士-小集体-3级学校青年乙B组</t>
  </si>
  <si>
    <t>广东省体操技巧协会、中国香港啦啦操队总会、澳门竞技啦啦队协会</t>
  </si>
  <si>
    <t>省级大学生单项比赛第一名</t>
  </si>
  <si>
    <t>市级第一名</t>
  </si>
  <si>
    <t>凌鸿珍</t>
  </si>
  <si>
    <t>23汉国教</t>
  </si>
  <si>
    <t>严子淇</t>
  </si>
  <si>
    <t>24网络工程</t>
  </si>
  <si>
    <t>陈雨婷</t>
  </si>
  <si>
    <t>23汉语言9班</t>
  </si>
  <si>
    <t>邹嘉怡</t>
  </si>
  <si>
    <t>22汉语言7班</t>
  </si>
  <si>
    <t>钟佳瑾</t>
  </si>
  <si>
    <t>23汉语言文学5班</t>
  </si>
  <si>
    <t>雷楚谣</t>
  </si>
  <si>
    <t>23英语（师范）4班</t>
  </si>
  <si>
    <t>24专升本学前教育3班</t>
  </si>
  <si>
    <t>聂鸣言</t>
  </si>
  <si>
    <t>24会计2</t>
  </si>
  <si>
    <t>黄杰瑜</t>
  </si>
  <si>
    <t>张恺倩</t>
  </si>
  <si>
    <t>22学前教育3+1+1（中外联合培养项目）</t>
  </si>
  <si>
    <t>广东省第十二届大学生运动会（网球）甲组女子单打</t>
  </si>
  <si>
    <t>2025.5.15</t>
  </si>
  <si>
    <t>甲组女子单打第六名</t>
  </si>
  <si>
    <t>林冠成</t>
  </si>
  <si>
    <t>“佛山照明华光杯”2024年广东省大学生网球锦标赛暨广东省第十二届大学生运动会网球预赛</t>
  </si>
  <si>
    <t>甲组女子单打第五名</t>
  </si>
  <si>
    <t>女子甲组4*50米混合泳接力第六名</t>
  </si>
  <si>
    <t>欧小兰</t>
  </si>
  <si>
    <t>吴君怡</t>
  </si>
  <si>
    <t>2024-2025学年度学生创新奖社会工作成就奖汇总表</t>
  </si>
  <si>
    <r>
      <rPr>
        <b/>
        <sz val="12"/>
        <color rgb="FF000000"/>
        <rFont val="仿宋"/>
        <charset val="134"/>
      </rPr>
      <t>指导老师</t>
    </r>
    <r>
      <rPr>
        <b/>
        <sz val="12"/>
        <color rgb="FF000000"/>
        <rFont val="仿宋"/>
        <charset val="134"/>
      </rPr>
      <t xml:space="preserve">
</t>
    </r>
    <r>
      <rPr>
        <b/>
        <sz val="12"/>
        <color rgb="FF000000"/>
        <rFont val="仿宋"/>
        <charset val="134"/>
      </rPr>
      <t>所在单位/学院</t>
    </r>
  </si>
  <si>
    <t>1</t>
  </si>
  <si>
    <t>黄铭漩</t>
  </si>
  <si>
    <t>21小教1班</t>
  </si>
  <si>
    <t>广东省五四工期团支部</t>
  </si>
  <si>
    <t>梁立为</t>
  </si>
  <si>
    <t>省级集体</t>
  </si>
  <si>
    <t>赵里曼</t>
  </si>
  <si>
    <t>2024-2025学年度学生创新奖艺术成就奖汇总表</t>
  </si>
  <si>
    <t>2024年“5·25”大学生心理健康月系列活动“随心所绘，以画抒心”心理绘画类</t>
  </si>
  <si>
    <t>奖项设置特等奖，该一等奖对应省级二等奖</t>
  </si>
  <si>
    <t>范贵妙</t>
  </si>
  <si>
    <t>詹雯茜</t>
  </si>
  <si>
    <t>2024年“立志·修身·博学·报国”主题教育系列活动</t>
  </si>
  <si>
    <t>谢瑞航</t>
  </si>
  <si>
    <t>21英语（师范）3班</t>
  </si>
  <si>
    <r>
      <rPr>
        <sz val="12"/>
        <color rgb="FF000000"/>
        <rFont val="仿宋"/>
        <charset val="134"/>
      </rPr>
      <t>23日语3班</t>
    </r>
    <r>
      <rPr>
        <sz val="12"/>
        <color rgb="FF000000"/>
        <rFont val="仿宋"/>
        <charset val="134"/>
      </rPr>
      <t xml:space="preserve">      </t>
    </r>
  </si>
  <si>
    <t>2024年“多彩乡村 共谱新篇”系列实践活动</t>
  </si>
  <si>
    <t>广东省人民政府地方志办公室、广东省精神文明建设办公室、中共广东省委港澳工作办公室、广东省教育厅、广东省科学技术厅、广东省农业农村厅、广东省人民政府参事室（文史研究馆）、共青团广东省委员会、广东省学生联合会、南方报业传媒集团（南方日报社）、广东省出版集团</t>
  </si>
  <si>
    <t>赵晓琦</t>
  </si>
  <si>
    <t>21英语师范6班</t>
  </si>
  <si>
    <t>薛加澍</t>
  </si>
  <si>
    <t>武扬智</t>
  </si>
  <si>
    <t>严一凯</t>
  </si>
  <si>
    <t>谢志炜</t>
  </si>
  <si>
    <t>23日语3班</t>
  </si>
  <si>
    <t>24市场营销3班</t>
  </si>
  <si>
    <t>2024年广东省校园摄影大赛一等奖</t>
  </si>
  <si>
    <t>广东省教育厅办公室</t>
  </si>
  <si>
    <t>陈梦娴</t>
  </si>
  <si>
    <t>24级人力资源管理（专升本）1班</t>
  </si>
  <si>
    <t>2024年广东省校园摄影大赛</t>
  </si>
  <si>
    <t>（证书未开放打印）</t>
  </si>
  <si>
    <t>童星如</t>
  </si>
  <si>
    <t>何海武</t>
  </si>
  <si>
    <t>22汉语言文学4</t>
  </si>
  <si>
    <t>2024广东省校园摄影大赛</t>
  </si>
  <si>
    <t>广东教育厅办公室</t>
  </si>
  <si>
    <t>梁秋燕</t>
  </si>
  <si>
    <t>叶琴</t>
  </si>
  <si>
    <t>23播音与主持艺术英文班</t>
  </si>
  <si>
    <t>2024“5.25”大学生心理健康月系列活动</t>
  </si>
  <si>
    <t>王思瑶</t>
  </si>
  <si>
    <t>谢岱琳</t>
  </si>
  <si>
    <t>第四届粤港澳大湾区大学生艺术节</t>
  </si>
  <si>
    <t>艺术表演奖</t>
  </si>
  <si>
    <t>陈芊西</t>
  </si>
  <si>
    <t>22英语（语言文化）2班</t>
  </si>
  <si>
    <t>赵舒敏</t>
  </si>
  <si>
    <t>黎颖桃</t>
  </si>
  <si>
    <t>24会计学专升本1班</t>
  </si>
  <si>
    <t>盘筱瑜</t>
  </si>
  <si>
    <t>24汉语言文学5</t>
  </si>
  <si>
    <t>沈嘉恩</t>
  </si>
  <si>
    <t>24商务英语2班</t>
  </si>
  <si>
    <t>吴瑾璟</t>
  </si>
  <si>
    <t>石佳媛</t>
  </si>
  <si>
    <t>23商务英语1班</t>
  </si>
  <si>
    <t>陈茜</t>
  </si>
  <si>
    <t>22汉语言4班</t>
  </si>
  <si>
    <t>“习近平总书记与大学生在 一起”学习分析活动暨2024年“立志·修身·博学·报国”主题教育系列活动</t>
  </si>
  <si>
    <t>陈娉婷</t>
  </si>
  <si>
    <t>周伟卿</t>
  </si>
  <si>
    <t>植艺琳</t>
  </si>
  <si>
    <t>林晓莹</t>
  </si>
  <si>
    <t>23汉语言二班</t>
  </si>
  <si>
    <t>朱麗妃</t>
  </si>
  <si>
    <t>23汉语言文学8</t>
  </si>
  <si>
    <t>林翠花</t>
  </si>
  <si>
    <t>23应用心理学</t>
  </si>
  <si>
    <t>彭梓潼</t>
  </si>
  <si>
    <t>23学前教育（“3+1+1”本硕连读中外联合培养项目）</t>
  </si>
  <si>
    <t>卢思琳</t>
  </si>
  <si>
    <t>23汉语言文学1</t>
  </si>
  <si>
    <t>甘彤</t>
  </si>
  <si>
    <t>22小学教育（师范，培养英语师范人才）1</t>
  </si>
  <si>
    <t>杨萱</t>
  </si>
  <si>
    <t>22汉语言文学3</t>
  </si>
  <si>
    <t>邹冰倩</t>
  </si>
  <si>
    <t>22小学教育(师范，培养英语师范人才）2</t>
  </si>
  <si>
    <t>杨莉莉</t>
  </si>
  <si>
    <t>23日语2</t>
  </si>
  <si>
    <t>何志勇</t>
  </si>
  <si>
    <t>23英语（师范）6</t>
  </si>
  <si>
    <t>吴华艳</t>
  </si>
  <si>
    <t>24汉语言文学2</t>
  </si>
  <si>
    <t>陈钡瑶</t>
  </si>
  <si>
    <t>黄欣雨</t>
  </si>
  <si>
    <t>陈禹涵</t>
  </si>
  <si>
    <t>陈思语</t>
  </si>
  <si>
    <t>23汉语言文学3</t>
  </si>
  <si>
    <t>林琳</t>
  </si>
  <si>
    <t>钟盈悦</t>
  </si>
  <si>
    <t>林梁轩</t>
  </si>
  <si>
    <t>24人力资源管理</t>
  </si>
  <si>
    <t>梁熙媛</t>
  </si>
  <si>
    <t>23网络与新媒体1</t>
  </si>
  <si>
    <t>黄思雅</t>
  </si>
  <si>
    <t>陆芷君</t>
  </si>
  <si>
    <t>22汉语言文学7</t>
  </si>
  <si>
    <t>郑冰熙</t>
  </si>
  <si>
    <t>22英语（师范）11</t>
  </si>
  <si>
    <t>陈本琦</t>
  </si>
  <si>
    <t>黄蕊</t>
  </si>
  <si>
    <t>24西班牙语3</t>
  </si>
  <si>
    <t>何李荧</t>
  </si>
  <si>
    <t>24网络与新媒体2</t>
  </si>
  <si>
    <t>甘芷千</t>
  </si>
  <si>
    <t>甄幸怡</t>
  </si>
  <si>
    <t>黄怡菲</t>
  </si>
  <si>
    <t>24汉语言文学1</t>
  </si>
  <si>
    <t>侯尚伟</t>
  </si>
  <si>
    <t>23英语（师范）4</t>
  </si>
  <si>
    <t>李欣媛</t>
  </si>
  <si>
    <t>卢巧琳</t>
  </si>
  <si>
    <t>高薇淇</t>
  </si>
  <si>
    <t>朱颖琳</t>
  </si>
  <si>
    <t>23汉语言文学4</t>
  </si>
  <si>
    <t>刘恩瑜</t>
  </si>
  <si>
    <t>方浩杰</t>
  </si>
  <si>
    <t>24物联网工程（5G创新实验班）</t>
  </si>
  <si>
    <t>梁人俊</t>
  </si>
  <si>
    <t>24计算机科学与技术（专升本）2</t>
  </si>
  <si>
    <t>袁柱杰</t>
  </si>
  <si>
    <t>24市场营销管理（专升本）2</t>
  </si>
  <si>
    <t>尹智杰</t>
  </si>
  <si>
    <t>陈江涛</t>
  </si>
  <si>
    <t>张熙玉</t>
  </si>
  <si>
    <t>24国际经济与贸易2</t>
  </si>
  <si>
    <t>董海明</t>
  </si>
  <si>
    <t>24学前教育（专升本）1</t>
  </si>
  <si>
    <t>温文昕</t>
  </si>
  <si>
    <t>22翻译</t>
  </si>
  <si>
    <t>杜芊芊</t>
  </si>
  <si>
    <t>22英语（语言文化）1</t>
  </si>
  <si>
    <t>肖可颖</t>
  </si>
  <si>
    <t>22英语（师范）13</t>
  </si>
  <si>
    <t>李建满</t>
  </si>
  <si>
    <t>张蔓芝</t>
  </si>
  <si>
    <t>肖晓彤</t>
  </si>
  <si>
    <t>萧洁潼</t>
  </si>
  <si>
    <t>23商务英语(2＋2中外联合培养项目)</t>
  </si>
  <si>
    <t>刘嘉</t>
  </si>
  <si>
    <t>23汉语言文学7</t>
  </si>
  <si>
    <t>农方磊</t>
  </si>
  <si>
    <t>詹国伟</t>
  </si>
  <si>
    <t>林晓婷</t>
  </si>
  <si>
    <t>现场展演展示奖</t>
  </si>
  <si>
    <t>常悦</t>
  </si>
  <si>
    <t>23小学教育（师范，培养英语师范人才）1</t>
  </si>
  <si>
    <t>艺术作品奖</t>
  </si>
  <si>
    <t>曹煜</t>
  </si>
  <si>
    <t>余意</t>
  </si>
  <si>
    <t>21电子商务班</t>
  </si>
  <si>
    <t>温倩彤</t>
  </si>
  <si>
    <t>严啟菖</t>
  </si>
  <si>
    <t>陈智秀</t>
  </si>
  <si>
    <t>韩婉霖</t>
  </si>
  <si>
    <r>
      <rPr>
        <sz val="12"/>
        <color rgb="FF000000"/>
        <rFont val="仿宋"/>
        <charset val="134"/>
      </rPr>
      <t>第四届粤港澳大湾区大学生艺术节</t>
    </r>
    <r>
      <rPr>
        <sz val="12"/>
        <color rgb="FF000000"/>
        <rFont val="仿宋"/>
        <charset val="134"/>
      </rPr>
      <t xml:space="preserve">
</t>
    </r>
  </si>
  <si>
    <t>邓诗雨</t>
  </si>
  <si>
    <t>陈晔</t>
  </si>
  <si>
    <t>黄微</t>
  </si>
  <si>
    <t>张思蕾</t>
  </si>
  <si>
    <t>23英语师范1班</t>
  </si>
  <si>
    <t>司徒晓琳</t>
  </si>
  <si>
    <t>24英语3班</t>
  </si>
  <si>
    <t>肖楚宜</t>
  </si>
  <si>
    <t>张荘麒</t>
  </si>
  <si>
    <t>李婕</t>
  </si>
  <si>
    <t>23学前教育师范类</t>
  </si>
  <si>
    <t>李小玲</t>
  </si>
  <si>
    <t>23学前教育（专升本）2班</t>
  </si>
  <si>
    <t>24学前教育（专升本）1班</t>
  </si>
  <si>
    <t>殷晓楠</t>
  </si>
  <si>
    <t>23英语（中外联合培养项目）</t>
  </si>
  <si>
    <t>陈雨曦</t>
  </si>
  <si>
    <t>22学前教育（中外联合培养项目）</t>
  </si>
  <si>
    <t>邓茹菲</t>
  </si>
  <si>
    <t>23国际经济与贸易（中外联合培养项目）</t>
  </si>
  <si>
    <t>陈子琳</t>
  </si>
  <si>
    <t>23市场营销（专升本）2班</t>
  </si>
  <si>
    <t>赖欣妮</t>
  </si>
  <si>
    <t>24数字媒体技术班</t>
  </si>
  <si>
    <t>杨雨涵</t>
  </si>
  <si>
    <t>24网络与新媒体2班</t>
  </si>
  <si>
    <t>张俊强</t>
  </si>
  <si>
    <t>24软件工程（专升本）</t>
  </si>
  <si>
    <r>
      <rPr>
        <sz val="12"/>
        <color rgb="FF000000"/>
        <rFont val="仿宋"/>
        <charset val="134"/>
      </rPr>
      <t>22英语（师范）7班</t>
    </r>
    <r>
      <rPr>
        <sz val="12"/>
        <color rgb="FF000000"/>
        <rFont val="仿宋"/>
        <charset val="134"/>
      </rPr>
      <t xml:space="preserve"> </t>
    </r>
  </si>
  <si>
    <t>22汉语言文学一班</t>
  </si>
  <si>
    <t>“爱在广东”民族团结进步教育活动</t>
  </si>
  <si>
    <t>孔子心</t>
  </si>
  <si>
    <t>第九届广东高校网络媒体展示节活动</t>
  </si>
  <si>
    <t>23汉语言文学一班</t>
  </si>
  <si>
    <t>罗珏</t>
  </si>
  <si>
    <t>文澜</t>
  </si>
  <si>
    <t>23汉语言文学(专升本)3班</t>
  </si>
  <si>
    <t>2025年广东青年大学生“百千万工程”突击队短视频创作竞赛</t>
  </si>
  <si>
    <t>共青团广东省委员会委员、广东省学生联合会</t>
  </si>
  <si>
    <t>2025年广东青年大学生“百千万工程”突击队“文创+”竞赛</t>
  </si>
  <si>
    <r>
      <rPr>
        <sz val="12"/>
        <color rgb="FF000000"/>
        <rFont val="仿宋"/>
        <charset val="134"/>
      </rPr>
      <t xml:space="preserve">
</t>
    </r>
    <r>
      <rPr>
        <sz val="12"/>
        <color rgb="FF000000"/>
        <rFont val="仿宋"/>
        <charset val="134"/>
      </rPr>
      <t>共青团广东省委员会委员、广东省学生联合会</t>
    </r>
    <r>
      <rPr>
        <sz val="12"/>
        <color rgb="FF000000"/>
        <rFont val="仿宋"/>
        <charset val="134"/>
      </rPr>
      <t xml:space="preserve">
</t>
    </r>
  </si>
  <si>
    <t>22教育学院学前教育班</t>
  </si>
  <si>
    <t>伍美冰</t>
  </si>
  <si>
    <t>21汉语言文学2班</t>
  </si>
  <si>
    <t>东方语言文化学院</t>
  </si>
  <si>
    <t>陈艺菲</t>
  </si>
  <si>
    <r>
      <rPr>
        <sz val="12"/>
        <color rgb="FF000000"/>
        <rFont val="仿宋"/>
        <charset val="134"/>
      </rPr>
      <t xml:space="preserve">              </t>
    </r>
    <r>
      <rPr>
        <sz val="12"/>
        <color rgb="FF000000"/>
        <rFont val="仿宋"/>
        <charset val="134"/>
      </rPr>
      <t xml:space="preserve">
</t>
    </r>
    <r>
      <rPr>
        <sz val="12"/>
        <color rgb="FF000000"/>
        <rFont val="仿宋"/>
        <charset val="134"/>
      </rPr>
      <t>广东省教育厅</t>
    </r>
    <r>
      <rPr>
        <sz val="12"/>
        <color rgb="FF000000"/>
        <rFont val="仿宋"/>
        <charset val="134"/>
      </rPr>
      <t xml:space="preserve">
</t>
    </r>
  </si>
  <si>
    <t>沈碧瑶</t>
  </si>
  <si>
    <t>郑子柔</t>
  </si>
  <si>
    <t>2024年云浮市“百千万工程”青年推荐官短视频大赛</t>
  </si>
  <si>
    <t>共青团云浮市委员会、云浮市文化广电旅游体育局、云浮市文学艺术界联合会、云浮市地方志办公室、云浮融媒日（集团）、南方报业传媒集团云浮记者站</t>
  </si>
  <si>
    <t>市级三等奖</t>
  </si>
  <si>
    <t>陈晓玲</t>
  </si>
  <si>
    <t>郑金晶</t>
  </si>
  <si>
    <t>市级二等奖</t>
  </si>
  <si>
    <t>陈俊好</t>
  </si>
  <si>
    <t>2024年“多彩乡村 共谱新篇”系列实践活动——《新会陈皮纪录片》</t>
  </si>
  <si>
    <t>朱亚琳</t>
  </si>
  <si>
    <t>萧碧桐</t>
  </si>
  <si>
    <t>文洁玲</t>
  </si>
  <si>
    <t>赵惠怡</t>
  </si>
  <si>
    <t>甄灵辉</t>
  </si>
  <si>
    <t>21新媒2班</t>
  </si>
  <si>
    <t>杨韵妮</t>
  </si>
  <si>
    <t>伍芹之</t>
  </si>
  <si>
    <t>苏烨</t>
  </si>
  <si>
    <t>23学前一班</t>
  </si>
  <si>
    <t>第四届粤港澳大湾区大学生艺术节——《传承时间的味道——新会陈皮》</t>
  </si>
  <si>
    <t>苏一博</t>
  </si>
  <si>
    <t>23网络与新媒体1班</t>
  </si>
  <si>
    <t>第四届粤港澳大湾区大学生艺术节——《沙湾红》</t>
  </si>
  <si>
    <t>冯钿</t>
  </si>
  <si>
    <t>林嘉滨</t>
  </si>
  <si>
    <t>21网络与新媒体</t>
  </si>
  <si>
    <t>顾绍弘</t>
  </si>
  <si>
    <t>2024年“爱在广东”民族团结进步教育活动——《英气绕虎形，携手梅州行--“红色+文体”旅游营销方案》</t>
  </si>
  <si>
    <t>曹善</t>
  </si>
  <si>
    <t>许嘉轩</t>
  </si>
  <si>
    <t>21会计（双语）</t>
  </si>
  <si>
    <t>广东省教育厅第九届广东高校网络媒体展示节</t>
  </si>
  <si>
    <t>2024.12.10</t>
  </si>
  <si>
    <t>刘婕</t>
  </si>
  <si>
    <t>广东省青少年禁毒作品暨创意短视频征集活动</t>
  </si>
  <si>
    <t>广东省禁毒委员会办公室，广东省教育厅，广东省司法厅共青团广东省委员会</t>
  </si>
  <si>
    <t>刘思覃</t>
  </si>
  <si>
    <t>张欣阳</t>
  </si>
  <si>
    <t>广东省教育厅关于举办第七届粤港澳大湾区学校美术作品展暨第九届广东省高校美术作品学院奖双年展</t>
  </si>
  <si>
    <t>曹妍</t>
  </si>
  <si>
    <t>邱越</t>
  </si>
  <si>
    <t>罗惠玲</t>
  </si>
  <si>
    <t>23汉语言文学（专升本）3班</t>
  </si>
  <si>
    <t>第十八届广东大学生校园文体艺术季活动之广东大学生书画艺术作品比赛</t>
  </si>
  <si>
    <t>共青团广东省委员会、广东省教育厅、广东省体育局、广东省学生联合会</t>
  </si>
  <si>
    <t>书法组二等奖</t>
  </si>
  <si>
    <t>罗逸睿</t>
  </si>
  <si>
    <t>23播音与主持艺术综合班</t>
  </si>
  <si>
    <t>施浩野</t>
  </si>
  <si>
    <t>2024年“5.25”大学生心理健康教育月系列活动</t>
  </si>
  <si>
    <t>该奖项设置特等奖，所以省级一等奖认定为省级二等奖</t>
  </si>
  <si>
    <t>张颖杰</t>
  </si>
  <si>
    <t>23播音英文班</t>
  </si>
  <si>
    <t>黄品萱</t>
  </si>
  <si>
    <t>23播音综合班</t>
  </si>
  <si>
    <t>龚正</t>
  </si>
  <si>
    <t>唐宇彤</t>
  </si>
  <si>
    <t>鲁毅宁</t>
  </si>
  <si>
    <t>刘璧源</t>
  </si>
  <si>
    <t>23播音英文版</t>
  </si>
  <si>
    <t>迟誉</t>
  </si>
  <si>
    <r>
      <rPr>
        <sz val="12"/>
        <color rgb="FF000000"/>
        <rFont val="仿宋"/>
        <charset val="134"/>
      </rPr>
      <t>共青团云浮市委员会</t>
    </r>
    <r>
      <rPr>
        <sz val="12"/>
        <color rgb="FF000000"/>
        <rFont val="仿宋"/>
        <charset val="134"/>
      </rPr>
      <t xml:space="preserve"> </t>
    </r>
  </si>
  <si>
    <t>21英语师范</t>
  </si>
  <si>
    <t>邓雪林</t>
  </si>
  <si>
    <t>24学前升本3班</t>
  </si>
  <si>
    <t>艺术作品奖、现场展演展示奖</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</si>
</sst>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yyyy\.m\.d;@"/>
    <numFmt numFmtId="178" formatCode="0_);[Red]\(0\)"/>
    <numFmt numFmtId="179" formatCode="m/d/yyyy"/>
    <numFmt numFmtId="180" formatCode="yyyy/m/d;@"/>
  </numFmts>
  <fonts count="31">
    <font>
      <sz val="11"/>
      <color theme="1"/>
      <name val="宋体"/>
      <charset val="134"/>
      <scheme val="minor"/>
    </font>
    <font>
      <sz val="20"/>
      <color rgb="FF000000"/>
      <name val="仿宋"/>
      <charset val="134"/>
    </font>
    <font>
      <sz val="12"/>
      <color rgb="FF000000"/>
      <name val="仿宋"/>
      <charset val="134"/>
    </font>
    <font>
      <b/>
      <sz val="11"/>
      <color rgb="FF000000"/>
      <name val="等线"/>
      <charset val="134"/>
    </font>
    <font>
      <b/>
      <sz val="12"/>
      <color rgb="FF000000"/>
      <name val="仿宋"/>
      <charset val="134"/>
    </font>
    <font>
      <b/>
      <sz val="11"/>
      <color rgb="FF000000"/>
      <name val="仿宋"/>
      <charset val="134"/>
    </font>
    <font>
      <b/>
      <sz val="12"/>
      <color rgb="FF000000"/>
      <name val="宋体"/>
      <charset val="134"/>
    </font>
    <font>
      <sz val="18"/>
      <color rgb="FF000000"/>
      <name val="仿宋"/>
      <charset val="134"/>
    </font>
    <font>
      <sz val="12"/>
      <color rgb="FF242424"/>
      <name val="仿宋"/>
      <charset val="134"/>
    </font>
    <font>
      <sz val="12"/>
      <color rgb="FF00000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color rgb="FF000000"/>
      <name val="仿宋"/>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9" applyNumberFormat="0" applyFill="0" applyAlignment="0" applyProtection="0">
      <alignment vertical="center"/>
    </xf>
    <xf numFmtId="0" fontId="16" fillId="0" borderId="19" applyNumberFormat="0" applyFill="0" applyAlignment="0" applyProtection="0">
      <alignment vertical="center"/>
    </xf>
    <xf numFmtId="0" fontId="17" fillId="0" borderId="20" applyNumberFormat="0" applyFill="0" applyAlignment="0" applyProtection="0">
      <alignment vertical="center"/>
    </xf>
    <xf numFmtId="0" fontId="17" fillId="0" borderId="0" applyNumberFormat="0" applyFill="0" applyBorder="0" applyAlignment="0" applyProtection="0">
      <alignment vertical="center"/>
    </xf>
    <xf numFmtId="0" fontId="18" fillId="4" borderId="21" applyNumberFormat="0" applyAlignment="0" applyProtection="0">
      <alignment vertical="center"/>
    </xf>
    <xf numFmtId="0" fontId="19" fillId="5" borderId="22" applyNumberFormat="0" applyAlignment="0" applyProtection="0">
      <alignment vertical="center"/>
    </xf>
    <xf numFmtId="0" fontId="20" fillId="5" borderId="21" applyNumberFormat="0" applyAlignment="0" applyProtection="0">
      <alignment vertical="center"/>
    </xf>
    <xf numFmtId="0" fontId="21" fillId="6" borderId="23" applyNumberFormat="0" applyAlignment="0" applyProtection="0">
      <alignment vertical="center"/>
    </xf>
    <xf numFmtId="0" fontId="22" fillId="0" borderId="24" applyNumberFormat="0" applyFill="0" applyAlignment="0" applyProtection="0">
      <alignment vertical="center"/>
    </xf>
    <xf numFmtId="0" fontId="23" fillId="0" borderId="2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6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57"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vertical="center" wrapText="1"/>
    </xf>
    <xf numFmtId="0" fontId="2" fillId="0" borderId="1" xfId="0" applyFont="1" applyBorder="1" applyAlignment="1">
      <alignment horizontal="center" wrapText="1"/>
    </xf>
    <xf numFmtId="0" fontId="2" fillId="0" borderId="5"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2" fillId="0" borderId="1" xfId="0" applyFont="1" applyBorder="1" applyAlignment="1">
      <alignment horizontal="center" vertical="center"/>
    </xf>
    <xf numFmtId="177" fontId="2" fillId="0" borderId="1" xfId="0" applyNumberFormat="1" applyFont="1" applyBorder="1" applyAlignment="1">
      <alignment horizontal="center" vertical="center" wrapText="1"/>
    </xf>
    <xf numFmtId="31" fontId="2"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57" fontId="2" fillId="0" borderId="2" xfId="0" applyNumberFormat="1"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76" fontId="2" fillId="0" borderId="4" xfId="0" applyNumberFormat="1" applyFont="1" applyBorder="1" applyAlignment="1">
      <alignment horizontal="center" vertical="center" wrapText="1"/>
    </xf>
    <xf numFmtId="0" fontId="2" fillId="0" borderId="9" xfId="0" applyFont="1" applyBorder="1" applyAlignment="1">
      <alignment horizontal="center" vertical="center" wrapText="1"/>
    </xf>
    <xf numFmtId="178" fontId="2" fillId="0" borderId="1"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vertical="center" wrapText="1"/>
    </xf>
    <xf numFmtId="57" fontId="2" fillId="0" borderId="8"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vertical="center" wrapText="1"/>
    </xf>
    <xf numFmtId="17" fontId="2" fillId="0" borderId="1"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2" borderId="1" xfId="0" applyFont="1" applyFill="1" applyBorder="1" applyAlignment="1">
      <alignment horizontal="center" vertical="center" wrapText="1"/>
    </xf>
    <xf numFmtId="57" fontId="2" fillId="0" borderId="1" xfId="0" applyNumberFormat="1" applyFont="1" applyBorder="1" applyAlignment="1">
      <alignment horizontal="center" vertical="center"/>
    </xf>
    <xf numFmtId="0" fontId="7"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4" xfId="0" applyFont="1" applyBorder="1" applyAlignment="1">
      <alignment horizontal="center" vertical="center" wrapText="1"/>
    </xf>
    <xf numFmtId="14" fontId="2" fillId="0" borderId="1" xfId="0" applyNumberFormat="1" applyFont="1" applyBorder="1" applyAlignment="1">
      <alignment horizontal="center" vertical="center" wrapText="1"/>
    </xf>
    <xf numFmtId="179" fontId="2" fillId="0" borderId="1" xfId="0" applyNumberFormat="1" applyFont="1" applyBorder="1" applyAlignment="1">
      <alignment horizontal="center" vertical="center" wrapText="1"/>
    </xf>
    <xf numFmtId="57" fontId="2" fillId="0" borderId="3" xfId="0" applyNumberFormat="1" applyFont="1" applyBorder="1" applyAlignment="1">
      <alignment horizontal="center" vertical="center" wrapText="1"/>
    </xf>
    <xf numFmtId="0" fontId="2" fillId="0" borderId="8" xfId="0" applyFont="1" applyBorder="1" applyAlignment="1" applyProtection="1">
      <alignment horizontal="center" vertical="center" wrapText="1"/>
      <protection locked="0"/>
    </xf>
    <xf numFmtId="0" fontId="2" fillId="0" borderId="14" xfId="0" applyFont="1" applyBorder="1" applyAlignment="1">
      <alignment horizontal="center" vertical="center" wrapText="1"/>
    </xf>
    <xf numFmtId="57" fontId="2" fillId="0" borderId="4"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180" fontId="2" fillId="0" borderId="4" xfId="0" applyNumberFormat="1" applyFont="1" applyBorder="1" applyAlignment="1">
      <alignment horizontal="center" vertical="center" wrapTex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pplyProtection="1">
      <alignment horizontal="center" vertical="center" wrapText="1"/>
      <protection locked="0"/>
    </xf>
    <xf numFmtId="57" fontId="2" fillId="0" borderId="1" xfId="0" applyNumberFormat="1" applyFont="1" applyBorder="1" applyAlignment="1" applyProtection="1">
      <alignment horizontal="center" vertical="center" wrapText="1"/>
      <protection locked="0"/>
    </xf>
    <xf numFmtId="176"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ww.catis.org.cn/index.php?c=show&amp;id=1099" TargetMode="External"/><Relationship Id="rId1" Type="http://schemas.openxmlformats.org/officeDocument/2006/relationships/hyperlink" Target="https://xwkds.fltrp.com/c/2024-09-10/522662.s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91"/>
  <sheetViews>
    <sheetView tabSelected="1" zoomScale="80" zoomScaleNormal="80" topLeftCell="A93" workbookViewId="0">
      <selection activeCell="G292" sqref="G292"/>
    </sheetView>
  </sheetViews>
  <sheetFormatPr defaultColWidth="9" defaultRowHeight="13.5"/>
  <cols>
    <col min="1" max="1" width="8" customWidth="1"/>
    <col min="2" max="2" width="15.625" customWidth="1"/>
    <col min="3" max="3" width="22.4916666666667" customWidth="1"/>
    <col min="4" max="12" width="15.625" customWidth="1"/>
    <col min="13" max="13" width="14.3666666666667" customWidth="1"/>
  </cols>
  <sheetData>
    <row r="1" ht="22.5" spans="1:13">
      <c r="A1" s="44" t="s">
        <v>0</v>
      </c>
      <c r="B1" s="44"/>
      <c r="C1" s="44"/>
      <c r="D1" s="44"/>
      <c r="E1" s="44"/>
      <c r="F1" s="44"/>
      <c r="G1" s="44"/>
      <c r="H1" s="44"/>
      <c r="I1" s="44"/>
      <c r="J1" s="44"/>
      <c r="K1" s="44"/>
      <c r="L1" s="44"/>
      <c r="M1" s="44"/>
    </row>
    <row r="2" ht="28.5" spans="1:13">
      <c r="A2" s="7" t="s">
        <v>1</v>
      </c>
      <c r="B2" s="7" t="s">
        <v>2</v>
      </c>
      <c r="C2" s="7" t="s">
        <v>3</v>
      </c>
      <c r="D2" s="7" t="s">
        <v>4</v>
      </c>
      <c r="E2" s="7" t="s">
        <v>5</v>
      </c>
      <c r="F2" s="7" t="s">
        <v>6</v>
      </c>
      <c r="G2" s="7" t="s">
        <v>7</v>
      </c>
      <c r="H2" s="7" t="s">
        <v>8</v>
      </c>
      <c r="I2" s="7" t="s">
        <v>9</v>
      </c>
      <c r="J2" s="7" t="s">
        <v>10</v>
      </c>
      <c r="K2" s="45" t="s">
        <v>11</v>
      </c>
      <c r="L2" s="46" t="s">
        <v>12</v>
      </c>
      <c r="M2" s="47" t="s">
        <v>13</v>
      </c>
    </row>
    <row r="3" ht="25" customHeight="1" spans="1:13">
      <c r="A3" s="3">
        <f>MAX($A$2:A2)+1</f>
        <v>1</v>
      </c>
      <c r="B3" s="3" t="s">
        <v>14</v>
      </c>
      <c r="C3" s="3" t="s">
        <v>15</v>
      </c>
      <c r="D3" s="3">
        <v>2240904102</v>
      </c>
      <c r="E3" s="3" t="s">
        <v>16</v>
      </c>
      <c r="F3" s="3" t="s">
        <v>17</v>
      </c>
      <c r="G3" s="48">
        <v>45817</v>
      </c>
      <c r="H3" s="3" t="s">
        <v>18</v>
      </c>
      <c r="I3" s="3" t="s">
        <v>19</v>
      </c>
      <c r="J3" s="3" t="s">
        <v>20</v>
      </c>
      <c r="K3" s="3">
        <v>2400</v>
      </c>
      <c r="L3" s="3">
        <v>2000</v>
      </c>
      <c r="M3" s="7" t="s">
        <v>21</v>
      </c>
    </row>
    <row r="4" ht="25" customHeight="1" spans="1:13">
      <c r="A4" s="3"/>
      <c r="B4" s="3" t="s">
        <v>22</v>
      </c>
      <c r="C4" s="3" t="s">
        <v>23</v>
      </c>
      <c r="D4" s="3">
        <v>2240107111</v>
      </c>
      <c r="E4" s="3"/>
      <c r="F4" s="3"/>
      <c r="G4" s="48"/>
      <c r="H4" s="3"/>
      <c r="I4" s="3"/>
      <c r="J4" s="3"/>
      <c r="K4" s="3">
        <v>2400</v>
      </c>
      <c r="L4" s="3"/>
      <c r="M4" s="7"/>
    </row>
    <row r="5" ht="25" customHeight="1" spans="1:13">
      <c r="A5" s="3"/>
      <c r="B5" s="3" t="s">
        <v>24</v>
      </c>
      <c r="C5" s="3" t="s">
        <v>25</v>
      </c>
      <c r="D5" s="3">
        <v>22401651025</v>
      </c>
      <c r="E5" s="3"/>
      <c r="F5" s="3"/>
      <c r="G5" s="48"/>
      <c r="H5" s="3"/>
      <c r="I5" s="3" t="s">
        <v>26</v>
      </c>
      <c r="J5" s="3" t="s">
        <v>27</v>
      </c>
      <c r="K5" s="3">
        <v>2400</v>
      </c>
      <c r="L5" s="3">
        <v>2000</v>
      </c>
      <c r="M5" s="7"/>
    </row>
    <row r="6" ht="25" customHeight="1" spans="1:13">
      <c r="A6" s="3"/>
      <c r="B6" s="3" t="s">
        <v>28</v>
      </c>
      <c r="C6" s="3" t="s">
        <v>29</v>
      </c>
      <c r="D6" s="3">
        <v>2240518136</v>
      </c>
      <c r="E6" s="3"/>
      <c r="F6" s="3"/>
      <c r="G6" s="48"/>
      <c r="H6" s="3"/>
      <c r="I6" s="3"/>
      <c r="J6" s="3"/>
      <c r="K6" s="3">
        <v>2400</v>
      </c>
      <c r="L6" s="3"/>
      <c r="M6" s="7"/>
    </row>
    <row r="7" ht="25" customHeight="1" spans="1:13">
      <c r="A7" s="3"/>
      <c r="B7" s="3" t="s">
        <v>30</v>
      </c>
      <c r="C7" s="3" t="s">
        <v>31</v>
      </c>
      <c r="D7" s="3">
        <v>2340107119</v>
      </c>
      <c r="E7" s="3"/>
      <c r="F7" s="3"/>
      <c r="G7" s="48"/>
      <c r="H7" s="3"/>
      <c r="I7" s="3"/>
      <c r="J7" s="3"/>
      <c r="K7" s="3">
        <v>2400</v>
      </c>
      <c r="L7" s="3"/>
      <c r="M7" s="7"/>
    </row>
    <row r="8" ht="32" customHeight="1" spans="1:13">
      <c r="A8" s="3">
        <f>MAX($A$2:A7)+1</f>
        <v>2</v>
      </c>
      <c r="B8" s="3" t="s">
        <v>32</v>
      </c>
      <c r="C8" s="3" t="s">
        <v>33</v>
      </c>
      <c r="D8" s="3">
        <v>2420101114</v>
      </c>
      <c r="E8" s="3" t="s">
        <v>34</v>
      </c>
      <c r="F8" s="3" t="s">
        <v>17</v>
      </c>
      <c r="G8" s="5">
        <v>45748</v>
      </c>
      <c r="H8" s="3" t="s">
        <v>35</v>
      </c>
      <c r="I8" s="3" t="s">
        <v>19</v>
      </c>
      <c r="J8" s="3" t="s">
        <v>20</v>
      </c>
      <c r="K8" s="3">
        <v>250</v>
      </c>
      <c r="L8" s="3">
        <v>667</v>
      </c>
      <c r="M8" s="3" t="s">
        <v>36</v>
      </c>
    </row>
    <row r="9" ht="25" customHeight="1" spans="1:13">
      <c r="A9" s="3"/>
      <c r="B9" s="3" t="s">
        <v>37</v>
      </c>
      <c r="C9" s="3" t="s">
        <v>38</v>
      </c>
      <c r="D9" s="3">
        <v>2240342103</v>
      </c>
      <c r="E9" s="3"/>
      <c r="F9" s="3"/>
      <c r="G9" s="5"/>
      <c r="H9" s="3"/>
      <c r="I9" s="3"/>
      <c r="J9" s="3"/>
      <c r="K9" s="3">
        <v>250</v>
      </c>
      <c r="L9" s="3"/>
      <c r="M9" s="3"/>
    </row>
    <row r="10" ht="25" customHeight="1" spans="1:13">
      <c r="A10" s="3"/>
      <c r="B10" s="3" t="s">
        <v>39</v>
      </c>
      <c r="C10" s="3" t="s">
        <v>38</v>
      </c>
      <c r="D10" s="3">
        <v>2240342109</v>
      </c>
      <c r="E10" s="3"/>
      <c r="F10" s="3"/>
      <c r="G10" s="5"/>
      <c r="H10" s="3"/>
      <c r="I10" s="3"/>
      <c r="J10" s="3"/>
      <c r="K10" s="3">
        <v>250</v>
      </c>
      <c r="L10" s="3"/>
      <c r="M10" s="3"/>
    </row>
    <row r="11" ht="25" customHeight="1" spans="1:13">
      <c r="A11" s="3"/>
      <c r="B11" s="3" t="s">
        <v>40</v>
      </c>
      <c r="C11" s="3" t="s">
        <v>38</v>
      </c>
      <c r="D11" s="3">
        <v>2240342142</v>
      </c>
      <c r="E11" s="3"/>
      <c r="F11" s="3"/>
      <c r="G11" s="5"/>
      <c r="H11" s="3"/>
      <c r="I11" s="3"/>
      <c r="J11" s="3"/>
      <c r="K11" s="3">
        <v>250</v>
      </c>
      <c r="L11" s="3"/>
      <c r="M11" s="3"/>
    </row>
    <row r="12" ht="25" customHeight="1" spans="1:13">
      <c r="A12" s="3"/>
      <c r="B12" s="3" t="s">
        <v>41</v>
      </c>
      <c r="C12" s="3" t="s">
        <v>42</v>
      </c>
      <c r="D12" s="3">
        <v>2240348103</v>
      </c>
      <c r="E12" s="3"/>
      <c r="F12" s="3"/>
      <c r="G12" s="5"/>
      <c r="H12" s="3"/>
      <c r="I12" s="3"/>
      <c r="J12" s="3"/>
      <c r="K12" s="3">
        <v>250</v>
      </c>
      <c r="L12" s="3"/>
      <c r="M12" s="3"/>
    </row>
    <row r="13" ht="25" customHeight="1" spans="1:13">
      <c r="A13" s="3"/>
      <c r="B13" s="3" t="s">
        <v>43</v>
      </c>
      <c r="C13" s="3" t="s">
        <v>44</v>
      </c>
      <c r="D13" s="3">
        <v>2240343112</v>
      </c>
      <c r="E13" s="3"/>
      <c r="F13" s="3"/>
      <c r="G13" s="5"/>
      <c r="H13" s="3"/>
      <c r="I13" s="3"/>
      <c r="J13" s="3"/>
      <c r="K13" s="3">
        <v>250</v>
      </c>
      <c r="L13" s="3"/>
      <c r="M13" s="3"/>
    </row>
    <row r="14" ht="25" customHeight="1" spans="1:13">
      <c r="A14" s="3"/>
      <c r="B14" s="3" t="s">
        <v>45</v>
      </c>
      <c r="C14" s="3" t="s">
        <v>42</v>
      </c>
      <c r="D14" s="3">
        <v>2240348104</v>
      </c>
      <c r="E14" s="3"/>
      <c r="F14" s="3"/>
      <c r="G14" s="5"/>
      <c r="H14" s="3"/>
      <c r="I14" s="3"/>
      <c r="J14" s="3"/>
      <c r="K14" s="3">
        <v>250</v>
      </c>
      <c r="L14" s="3"/>
      <c r="M14" s="3"/>
    </row>
    <row r="15" ht="25" customHeight="1" spans="1:13">
      <c r="A15" s="3"/>
      <c r="B15" s="3" t="s">
        <v>46</v>
      </c>
      <c r="C15" s="3" t="s">
        <v>47</v>
      </c>
      <c r="D15" s="3">
        <v>2240115114</v>
      </c>
      <c r="E15" s="3"/>
      <c r="F15" s="3"/>
      <c r="G15" s="5"/>
      <c r="H15" s="3"/>
      <c r="I15" s="3"/>
      <c r="J15" s="3"/>
      <c r="K15" s="3">
        <v>250</v>
      </c>
      <c r="L15" s="3"/>
      <c r="M15" s="3"/>
    </row>
    <row r="16" ht="25" customHeight="1" spans="1:13">
      <c r="A16" s="3">
        <f>MAX($A$2:A15)+1</f>
        <v>3</v>
      </c>
      <c r="B16" s="3" t="s">
        <v>48</v>
      </c>
      <c r="C16" s="3" t="s">
        <v>49</v>
      </c>
      <c r="D16" s="3">
        <v>2240115219</v>
      </c>
      <c r="E16" s="3" t="s">
        <v>50</v>
      </c>
      <c r="F16" s="3" t="s">
        <v>17</v>
      </c>
      <c r="G16" s="5">
        <v>45817</v>
      </c>
      <c r="H16" s="3" t="s">
        <v>51</v>
      </c>
      <c r="I16" s="3" t="s">
        <v>19</v>
      </c>
      <c r="J16" s="3" t="s">
        <v>20</v>
      </c>
      <c r="K16" s="3">
        <v>1750</v>
      </c>
      <c r="L16" s="3">
        <v>4667</v>
      </c>
      <c r="M16" s="3" t="s">
        <v>52</v>
      </c>
    </row>
    <row r="17" ht="25" customHeight="1" spans="1:13">
      <c r="A17" s="3"/>
      <c r="B17" s="3" t="s">
        <v>53</v>
      </c>
      <c r="C17" s="3" t="s">
        <v>47</v>
      </c>
      <c r="D17" s="3">
        <v>2240904103</v>
      </c>
      <c r="E17" s="3"/>
      <c r="F17" s="3"/>
      <c r="G17" s="5"/>
      <c r="H17" s="3"/>
      <c r="I17" s="3"/>
      <c r="J17" s="3"/>
      <c r="K17" s="3">
        <v>1750</v>
      </c>
      <c r="L17" s="3"/>
      <c r="M17" s="3"/>
    </row>
    <row r="18" ht="25" customHeight="1" spans="1:13">
      <c r="A18" s="3"/>
      <c r="B18" s="3" t="s">
        <v>54</v>
      </c>
      <c r="C18" s="3" t="s">
        <v>55</v>
      </c>
      <c r="D18" s="3">
        <v>2240344134</v>
      </c>
      <c r="E18" s="3"/>
      <c r="F18" s="3"/>
      <c r="G18" s="5"/>
      <c r="H18" s="3"/>
      <c r="I18" s="3"/>
      <c r="J18" s="3"/>
      <c r="K18" s="3">
        <v>1750</v>
      </c>
      <c r="L18" s="3"/>
      <c r="M18" s="3"/>
    </row>
    <row r="19" ht="25" customHeight="1" spans="1:13">
      <c r="A19" s="3"/>
      <c r="B19" s="3" t="s">
        <v>56</v>
      </c>
      <c r="C19" s="3" t="s">
        <v>57</v>
      </c>
      <c r="D19" s="3">
        <v>2440302124</v>
      </c>
      <c r="E19" s="3"/>
      <c r="F19" s="3"/>
      <c r="G19" s="5"/>
      <c r="H19" s="3"/>
      <c r="I19" s="3"/>
      <c r="J19" s="3"/>
      <c r="K19" s="3">
        <v>1750</v>
      </c>
      <c r="L19" s="3"/>
      <c r="M19" s="3"/>
    </row>
    <row r="20" ht="25" customHeight="1" spans="1:13">
      <c r="A20" s="3"/>
      <c r="B20" s="3" t="s">
        <v>58</v>
      </c>
      <c r="C20" s="3" t="s">
        <v>47</v>
      </c>
      <c r="D20" s="3">
        <v>2240115106</v>
      </c>
      <c r="E20" s="3"/>
      <c r="F20" s="3"/>
      <c r="G20" s="5"/>
      <c r="H20" s="3"/>
      <c r="I20" s="3"/>
      <c r="J20" s="3"/>
      <c r="K20" s="3">
        <v>1750</v>
      </c>
      <c r="L20" s="3"/>
      <c r="M20" s="3"/>
    </row>
    <row r="21" ht="25" customHeight="1" spans="1:13">
      <c r="A21" s="3"/>
      <c r="B21" s="3" t="s">
        <v>59</v>
      </c>
      <c r="C21" s="3" t="s">
        <v>49</v>
      </c>
      <c r="D21" s="3">
        <v>2240904107</v>
      </c>
      <c r="E21" s="3"/>
      <c r="F21" s="3"/>
      <c r="G21" s="5"/>
      <c r="H21" s="3"/>
      <c r="I21" s="3"/>
      <c r="J21" s="3"/>
      <c r="K21" s="3">
        <v>1750</v>
      </c>
      <c r="L21" s="3"/>
      <c r="M21" s="3"/>
    </row>
    <row r="22" ht="25" customHeight="1" spans="1:13">
      <c r="A22" s="3"/>
      <c r="B22" s="3" t="s">
        <v>60</v>
      </c>
      <c r="C22" s="3" t="s">
        <v>38</v>
      </c>
      <c r="D22" s="3">
        <v>2240342101</v>
      </c>
      <c r="E22" s="3"/>
      <c r="F22" s="3"/>
      <c r="G22" s="5"/>
      <c r="H22" s="3"/>
      <c r="I22" s="3"/>
      <c r="J22" s="3"/>
      <c r="K22" s="3">
        <v>1750</v>
      </c>
      <c r="L22" s="3"/>
      <c r="M22" s="3"/>
    </row>
    <row r="23" ht="25" customHeight="1" spans="1:13">
      <c r="A23" s="3"/>
      <c r="B23" s="3" t="s">
        <v>61</v>
      </c>
      <c r="C23" s="3" t="s">
        <v>49</v>
      </c>
      <c r="D23" s="3">
        <v>2240115209</v>
      </c>
      <c r="E23" s="3"/>
      <c r="F23" s="3"/>
      <c r="G23" s="5"/>
      <c r="H23" s="3"/>
      <c r="I23" s="3"/>
      <c r="J23" s="3"/>
      <c r="K23" s="3">
        <v>1750</v>
      </c>
      <c r="L23" s="3"/>
      <c r="M23" s="3"/>
    </row>
    <row r="24" ht="25" customHeight="1" spans="1:13">
      <c r="A24" s="3">
        <f>MAX($A$2:A23)+1</f>
        <v>4</v>
      </c>
      <c r="B24" s="3" t="s">
        <v>62</v>
      </c>
      <c r="C24" s="3" t="s">
        <v>63</v>
      </c>
      <c r="D24" s="3">
        <v>2420101126</v>
      </c>
      <c r="E24" s="3" t="s">
        <v>34</v>
      </c>
      <c r="F24" s="3" t="s">
        <v>17</v>
      </c>
      <c r="G24" s="5">
        <v>45772</v>
      </c>
      <c r="H24" s="3" t="s">
        <v>64</v>
      </c>
      <c r="I24" s="3" t="s">
        <v>19</v>
      </c>
      <c r="J24" s="3" t="s">
        <v>20</v>
      </c>
      <c r="K24" s="3">
        <v>200</v>
      </c>
      <c r="L24" s="3">
        <v>400</v>
      </c>
      <c r="M24" s="3" t="s">
        <v>65</v>
      </c>
    </row>
    <row r="25" ht="25" customHeight="1" spans="1:13">
      <c r="A25" s="3"/>
      <c r="B25" s="3" t="s">
        <v>66</v>
      </c>
      <c r="C25" s="3" t="s">
        <v>63</v>
      </c>
      <c r="D25" s="3">
        <v>2420101130</v>
      </c>
      <c r="E25" s="3"/>
      <c r="F25" s="3"/>
      <c r="G25" s="5"/>
      <c r="H25" s="3"/>
      <c r="I25" s="3"/>
      <c r="J25" s="3"/>
      <c r="K25" s="3">
        <v>200</v>
      </c>
      <c r="L25" s="3"/>
      <c r="M25" s="3"/>
    </row>
    <row r="26" ht="25" customHeight="1" spans="1:13">
      <c r="A26" s="3"/>
      <c r="B26" s="3" t="s">
        <v>67</v>
      </c>
      <c r="C26" s="3" t="s">
        <v>63</v>
      </c>
      <c r="D26" s="3">
        <v>2420101108</v>
      </c>
      <c r="E26" s="3"/>
      <c r="F26" s="3"/>
      <c r="G26" s="5"/>
      <c r="H26" s="3"/>
      <c r="I26" s="3"/>
      <c r="J26" s="3"/>
      <c r="K26" s="3">
        <v>200</v>
      </c>
      <c r="L26" s="3"/>
      <c r="M26" s="3"/>
    </row>
    <row r="27" ht="25" customHeight="1" spans="1:13">
      <c r="A27" s="3"/>
      <c r="B27" s="3" t="s">
        <v>68</v>
      </c>
      <c r="C27" s="3" t="s">
        <v>63</v>
      </c>
      <c r="D27" s="3">
        <v>2420101125</v>
      </c>
      <c r="E27" s="3"/>
      <c r="F27" s="3"/>
      <c r="G27" s="5"/>
      <c r="H27" s="3"/>
      <c r="I27" s="3"/>
      <c r="J27" s="3"/>
      <c r="K27" s="3">
        <v>200</v>
      </c>
      <c r="L27" s="3"/>
      <c r="M27" s="3"/>
    </row>
    <row r="28" ht="25" customHeight="1" spans="1:13">
      <c r="A28" s="3"/>
      <c r="B28" s="3" t="s">
        <v>69</v>
      </c>
      <c r="C28" s="3" t="s">
        <v>63</v>
      </c>
      <c r="D28" s="3">
        <v>2420101105</v>
      </c>
      <c r="E28" s="3"/>
      <c r="F28" s="3"/>
      <c r="G28" s="5"/>
      <c r="H28" s="3"/>
      <c r="I28" s="3"/>
      <c r="J28" s="3"/>
      <c r="K28" s="3">
        <v>200</v>
      </c>
      <c r="L28" s="3"/>
      <c r="M28" s="3"/>
    </row>
    <row r="29" ht="25" customHeight="1" spans="1:13">
      <c r="A29" s="3"/>
      <c r="B29" s="3" t="s">
        <v>70</v>
      </c>
      <c r="C29" s="3" t="s">
        <v>71</v>
      </c>
      <c r="D29" s="3">
        <v>2420101225</v>
      </c>
      <c r="E29" s="3"/>
      <c r="F29" s="3"/>
      <c r="G29" s="5"/>
      <c r="H29" s="3"/>
      <c r="I29" s="3"/>
      <c r="J29" s="3"/>
      <c r="K29" s="3">
        <v>200</v>
      </c>
      <c r="L29" s="3"/>
      <c r="M29" s="3"/>
    </row>
    <row r="30" ht="34" customHeight="1" spans="1:13">
      <c r="A30" s="10">
        <f>MAX($A$2:A29)+1</f>
        <v>5</v>
      </c>
      <c r="B30" s="3" t="s">
        <v>72</v>
      </c>
      <c r="C30" s="3" t="s">
        <v>73</v>
      </c>
      <c r="D30" s="3">
        <v>2420101432</v>
      </c>
      <c r="E30" s="3" t="s">
        <v>74</v>
      </c>
      <c r="F30" s="3" t="s">
        <v>75</v>
      </c>
      <c r="G30" s="5">
        <v>45772</v>
      </c>
      <c r="H30" s="3" t="s">
        <v>76</v>
      </c>
      <c r="I30" s="3" t="s">
        <v>19</v>
      </c>
      <c r="J30" s="3" t="s">
        <v>20</v>
      </c>
      <c r="K30" s="3">
        <v>333</v>
      </c>
      <c r="L30" s="3">
        <v>667</v>
      </c>
      <c r="M30" s="3" t="s">
        <v>36</v>
      </c>
    </row>
    <row r="31" ht="25" customHeight="1" spans="1:13">
      <c r="A31" s="10"/>
      <c r="B31" s="3" t="s">
        <v>77</v>
      </c>
      <c r="C31" s="3" t="s">
        <v>49</v>
      </c>
      <c r="D31" s="3">
        <v>2240115204</v>
      </c>
      <c r="E31" s="3"/>
      <c r="F31" s="3"/>
      <c r="G31" s="5"/>
      <c r="H31" s="3"/>
      <c r="I31" s="3"/>
      <c r="J31" s="3"/>
      <c r="K31" s="3">
        <v>333</v>
      </c>
      <c r="L31" s="3"/>
      <c r="M31" s="3"/>
    </row>
    <row r="32" ht="25" customHeight="1" spans="1:13">
      <c r="A32" s="10"/>
      <c r="B32" s="3" t="s">
        <v>78</v>
      </c>
      <c r="C32" s="3" t="s">
        <v>73</v>
      </c>
      <c r="D32" s="3">
        <v>2420101418</v>
      </c>
      <c r="E32" s="3"/>
      <c r="F32" s="3"/>
      <c r="G32" s="5"/>
      <c r="H32" s="3"/>
      <c r="I32" s="3"/>
      <c r="J32" s="3"/>
      <c r="K32" s="3">
        <v>333</v>
      </c>
      <c r="L32" s="3"/>
      <c r="M32" s="3"/>
    </row>
    <row r="33" ht="25" customHeight="1" spans="1:13">
      <c r="A33" s="10"/>
      <c r="B33" s="3" t="s">
        <v>79</v>
      </c>
      <c r="C33" s="3" t="s">
        <v>49</v>
      </c>
      <c r="D33" s="3">
        <v>2240115202</v>
      </c>
      <c r="E33" s="3"/>
      <c r="F33" s="3"/>
      <c r="G33" s="5"/>
      <c r="H33" s="3"/>
      <c r="I33" s="3"/>
      <c r="J33" s="3"/>
      <c r="K33" s="3">
        <v>333</v>
      </c>
      <c r="L33" s="3"/>
      <c r="M33" s="3"/>
    </row>
    <row r="34" ht="25" customHeight="1" spans="1:13">
      <c r="A34" s="10"/>
      <c r="B34" s="3" t="s">
        <v>80</v>
      </c>
      <c r="C34" s="3" t="s">
        <v>49</v>
      </c>
      <c r="D34" s="3">
        <v>2240115211</v>
      </c>
      <c r="E34" s="3"/>
      <c r="F34" s="3"/>
      <c r="G34" s="5"/>
      <c r="H34" s="3"/>
      <c r="I34" s="3"/>
      <c r="J34" s="3"/>
      <c r="K34" s="3">
        <v>333</v>
      </c>
      <c r="L34" s="3"/>
      <c r="M34" s="3"/>
    </row>
    <row r="35" ht="25" customHeight="1" spans="1:13">
      <c r="A35" s="10"/>
      <c r="B35" s="3" t="s">
        <v>81</v>
      </c>
      <c r="C35" s="3" t="s">
        <v>49</v>
      </c>
      <c r="D35" s="3">
        <v>2240115214</v>
      </c>
      <c r="E35" s="3"/>
      <c r="F35" s="3"/>
      <c r="G35" s="5"/>
      <c r="H35" s="3"/>
      <c r="I35" s="3"/>
      <c r="J35" s="3"/>
      <c r="K35" s="3">
        <v>333</v>
      </c>
      <c r="L35" s="3"/>
      <c r="M35" s="3"/>
    </row>
    <row r="36" ht="25" customHeight="1" spans="1:13">
      <c r="A36" s="10">
        <f>MAX($A$2:A35)+1</f>
        <v>6</v>
      </c>
      <c r="B36" s="3" t="s">
        <v>58</v>
      </c>
      <c r="C36" s="3" t="s">
        <v>47</v>
      </c>
      <c r="D36" s="3">
        <v>2240115106</v>
      </c>
      <c r="E36" s="3" t="s">
        <v>82</v>
      </c>
      <c r="F36" s="3" t="s">
        <v>83</v>
      </c>
      <c r="G36" s="5">
        <v>45748</v>
      </c>
      <c r="H36" s="3" t="s">
        <v>84</v>
      </c>
      <c r="I36" s="3" t="s">
        <v>19</v>
      </c>
      <c r="J36" s="3" t="s">
        <v>20</v>
      </c>
      <c r="K36" s="3">
        <v>200</v>
      </c>
      <c r="L36" s="3">
        <v>400</v>
      </c>
      <c r="M36" s="3" t="s">
        <v>65</v>
      </c>
    </row>
    <row r="37" ht="25" customHeight="1" spans="1:13">
      <c r="A37" s="10"/>
      <c r="B37" s="3" t="s">
        <v>85</v>
      </c>
      <c r="C37" s="3" t="s">
        <v>47</v>
      </c>
      <c r="D37" s="3">
        <v>2240115101</v>
      </c>
      <c r="E37" s="3"/>
      <c r="F37" s="3"/>
      <c r="G37" s="5"/>
      <c r="H37" s="3"/>
      <c r="I37" s="3"/>
      <c r="J37" s="3"/>
      <c r="K37" s="3">
        <v>200</v>
      </c>
      <c r="L37" s="3"/>
      <c r="M37" s="3"/>
    </row>
    <row r="38" ht="25" customHeight="1" spans="1:13">
      <c r="A38" s="10"/>
      <c r="B38" s="3" t="s">
        <v>86</v>
      </c>
      <c r="C38" s="3" t="s">
        <v>47</v>
      </c>
      <c r="D38" s="3">
        <v>2240115102</v>
      </c>
      <c r="E38" s="3"/>
      <c r="F38" s="3"/>
      <c r="G38" s="5"/>
      <c r="H38" s="3"/>
      <c r="I38" s="3"/>
      <c r="J38" s="3"/>
      <c r="K38" s="3">
        <v>200</v>
      </c>
      <c r="L38" s="3"/>
      <c r="M38" s="3"/>
    </row>
    <row r="39" ht="25" customHeight="1" spans="1:13">
      <c r="A39" s="10"/>
      <c r="B39" s="3" t="s">
        <v>53</v>
      </c>
      <c r="C39" s="3" t="s">
        <v>47</v>
      </c>
      <c r="D39" s="3">
        <v>2240904103</v>
      </c>
      <c r="E39" s="3"/>
      <c r="F39" s="3"/>
      <c r="G39" s="5"/>
      <c r="H39" s="3"/>
      <c r="I39" s="3"/>
      <c r="J39" s="3"/>
      <c r="K39" s="3">
        <v>200</v>
      </c>
      <c r="L39" s="3"/>
      <c r="M39" s="3"/>
    </row>
    <row r="40" ht="25" customHeight="1" spans="1:13">
      <c r="A40" s="10"/>
      <c r="B40" s="3" t="s">
        <v>87</v>
      </c>
      <c r="C40" s="3" t="s">
        <v>47</v>
      </c>
      <c r="D40" s="3">
        <v>2240115116</v>
      </c>
      <c r="E40" s="3"/>
      <c r="F40" s="3"/>
      <c r="G40" s="5"/>
      <c r="H40" s="3"/>
      <c r="I40" s="3"/>
      <c r="J40" s="3"/>
      <c r="K40" s="3">
        <v>200</v>
      </c>
      <c r="L40" s="3"/>
      <c r="M40" s="3"/>
    </row>
    <row r="41" ht="25" customHeight="1" spans="1:13">
      <c r="A41" s="10"/>
      <c r="B41" s="3" t="s">
        <v>88</v>
      </c>
      <c r="C41" s="3" t="s">
        <v>47</v>
      </c>
      <c r="D41" s="3">
        <v>2240115111</v>
      </c>
      <c r="E41" s="3"/>
      <c r="F41" s="3"/>
      <c r="G41" s="5"/>
      <c r="H41" s="3"/>
      <c r="I41" s="3"/>
      <c r="J41" s="3"/>
      <c r="K41" s="3">
        <v>200</v>
      </c>
      <c r="L41" s="3"/>
      <c r="M41" s="3"/>
    </row>
    <row r="42" ht="30" customHeight="1" spans="1:13">
      <c r="A42" s="10">
        <f>MAX($A$2:A41)+1</f>
        <v>7</v>
      </c>
      <c r="B42" s="3" t="s">
        <v>89</v>
      </c>
      <c r="C42" s="3" t="s">
        <v>49</v>
      </c>
      <c r="D42" s="3">
        <v>2240115212</v>
      </c>
      <c r="E42" s="3" t="s">
        <v>82</v>
      </c>
      <c r="F42" s="3" t="s">
        <v>83</v>
      </c>
      <c r="G42" s="5">
        <v>45748</v>
      </c>
      <c r="H42" s="3" t="s">
        <v>84</v>
      </c>
      <c r="I42" s="3" t="s">
        <v>19</v>
      </c>
      <c r="J42" s="3" t="s">
        <v>20</v>
      </c>
      <c r="K42" s="3">
        <v>180</v>
      </c>
      <c r="L42" s="3">
        <v>300</v>
      </c>
      <c r="M42" s="3" t="s">
        <v>65</v>
      </c>
    </row>
    <row r="43" ht="30" customHeight="1" spans="1:13">
      <c r="A43" s="10"/>
      <c r="B43" s="3" t="s">
        <v>90</v>
      </c>
      <c r="C43" s="3" t="s">
        <v>47</v>
      </c>
      <c r="D43" s="3">
        <v>2240904109</v>
      </c>
      <c r="E43" s="3"/>
      <c r="F43" s="3"/>
      <c r="G43" s="5"/>
      <c r="H43" s="3"/>
      <c r="I43" s="3"/>
      <c r="J43" s="3"/>
      <c r="K43" s="3">
        <v>180</v>
      </c>
      <c r="L43" s="3"/>
      <c r="M43" s="3"/>
    </row>
    <row r="44" ht="30" customHeight="1" spans="1:13">
      <c r="A44" s="10"/>
      <c r="B44" s="3" t="s">
        <v>91</v>
      </c>
      <c r="C44" s="3" t="s">
        <v>49</v>
      </c>
      <c r="D44" s="3">
        <v>2240115206</v>
      </c>
      <c r="E44" s="3"/>
      <c r="F44" s="3"/>
      <c r="G44" s="5"/>
      <c r="H44" s="3"/>
      <c r="I44" s="3"/>
      <c r="J44" s="3"/>
      <c r="K44" s="3">
        <v>180</v>
      </c>
      <c r="L44" s="3"/>
      <c r="M44" s="3"/>
    </row>
    <row r="45" ht="30" customHeight="1" spans="1:13">
      <c r="A45" s="10"/>
      <c r="B45" s="3" t="s">
        <v>92</v>
      </c>
      <c r="C45" s="3" t="s">
        <v>47</v>
      </c>
      <c r="D45" s="3">
        <v>2240904106</v>
      </c>
      <c r="E45" s="3"/>
      <c r="F45" s="3"/>
      <c r="G45" s="5"/>
      <c r="H45" s="3"/>
      <c r="I45" s="3"/>
      <c r="J45" s="3"/>
      <c r="K45" s="3">
        <v>180</v>
      </c>
      <c r="L45" s="3"/>
      <c r="M45" s="3"/>
    </row>
    <row r="46" ht="30" customHeight="1" spans="1:13">
      <c r="A46" s="10"/>
      <c r="B46" s="3" t="s">
        <v>93</v>
      </c>
      <c r="C46" s="3" t="s">
        <v>94</v>
      </c>
      <c r="D46" s="3">
        <v>2240115201</v>
      </c>
      <c r="E46" s="3"/>
      <c r="F46" s="3"/>
      <c r="G46" s="5"/>
      <c r="H46" s="3"/>
      <c r="I46" s="3"/>
      <c r="J46" s="3"/>
      <c r="K46" s="3">
        <v>180</v>
      </c>
      <c r="L46" s="3"/>
      <c r="M46" s="3"/>
    </row>
    <row r="47" ht="75" customHeight="1" spans="1:13">
      <c r="A47" s="10">
        <f>MAX($A$2:A46)+1</f>
        <v>8</v>
      </c>
      <c r="B47" s="3" t="s">
        <v>95</v>
      </c>
      <c r="C47" s="3" t="s">
        <v>96</v>
      </c>
      <c r="D47" s="3">
        <v>2420101327</v>
      </c>
      <c r="E47" s="3" t="s">
        <v>97</v>
      </c>
      <c r="F47" s="3" t="s">
        <v>98</v>
      </c>
      <c r="G47" s="5">
        <v>45748</v>
      </c>
      <c r="H47" s="3" t="s">
        <v>35</v>
      </c>
      <c r="I47" s="3" t="s">
        <v>19</v>
      </c>
      <c r="J47" s="3" t="s">
        <v>20</v>
      </c>
      <c r="K47" s="3">
        <v>500</v>
      </c>
      <c r="L47" s="3">
        <v>333</v>
      </c>
      <c r="M47" s="3" t="s">
        <v>36</v>
      </c>
    </row>
    <row r="48" ht="75" customHeight="1" spans="1:13">
      <c r="A48" s="10"/>
      <c r="B48" s="3" t="s">
        <v>99</v>
      </c>
      <c r="C48" s="3" t="s">
        <v>44</v>
      </c>
      <c r="D48" s="3">
        <v>2240343109</v>
      </c>
      <c r="E48" s="3"/>
      <c r="F48" s="3"/>
      <c r="G48" s="5"/>
      <c r="H48" s="3"/>
      <c r="I48" s="3"/>
      <c r="J48" s="3"/>
      <c r="K48" s="3">
        <v>500</v>
      </c>
      <c r="L48" s="3"/>
      <c r="M48" s="3"/>
    </row>
    <row r="49" ht="46" customHeight="1" spans="1:13">
      <c r="A49" s="10">
        <f>MAX($A$2:A48)+1</f>
        <v>9</v>
      </c>
      <c r="B49" s="3" t="s">
        <v>14</v>
      </c>
      <c r="C49" s="3" t="s">
        <v>15</v>
      </c>
      <c r="D49" s="3">
        <v>2240904102</v>
      </c>
      <c r="E49" s="3" t="s">
        <v>100</v>
      </c>
      <c r="F49" s="3" t="s">
        <v>101</v>
      </c>
      <c r="G49" s="5">
        <v>45717</v>
      </c>
      <c r="H49" s="3" t="s">
        <v>102</v>
      </c>
      <c r="I49" s="3" t="s">
        <v>103</v>
      </c>
      <c r="J49" s="3" t="s">
        <v>103</v>
      </c>
      <c r="K49" s="3">
        <v>600</v>
      </c>
      <c r="L49" s="3" t="s">
        <v>103</v>
      </c>
      <c r="M49" s="3" t="s">
        <v>104</v>
      </c>
    </row>
    <row r="50" ht="46" customHeight="1" spans="1:13">
      <c r="A50" s="10">
        <f>MAX($A$2:A49)+1</f>
        <v>10</v>
      </c>
      <c r="B50" s="3" t="s">
        <v>24</v>
      </c>
      <c r="C50" s="3" t="s">
        <v>105</v>
      </c>
      <c r="D50" s="3">
        <v>22401651025</v>
      </c>
      <c r="E50" s="39" t="s">
        <v>100</v>
      </c>
      <c r="F50" s="3" t="s">
        <v>101</v>
      </c>
      <c r="G50" s="5">
        <v>45717</v>
      </c>
      <c r="H50" s="3" t="s">
        <v>18</v>
      </c>
      <c r="I50" s="3" t="s">
        <v>103</v>
      </c>
      <c r="J50" s="3" t="s">
        <v>103</v>
      </c>
      <c r="K50" s="3">
        <v>1000</v>
      </c>
      <c r="L50" s="3" t="s">
        <v>103</v>
      </c>
      <c r="M50" s="3" t="s">
        <v>106</v>
      </c>
    </row>
    <row r="51" ht="33" customHeight="1" spans="1:13">
      <c r="A51" s="3">
        <f>MAX($A$2:A50)+1</f>
        <v>11</v>
      </c>
      <c r="B51" s="3" t="s">
        <v>107</v>
      </c>
      <c r="C51" s="3" t="s">
        <v>108</v>
      </c>
      <c r="D51" s="3">
        <v>2240704406</v>
      </c>
      <c r="E51" s="3" t="s">
        <v>109</v>
      </c>
      <c r="F51" s="3" t="s">
        <v>110</v>
      </c>
      <c r="G51" s="5">
        <v>45627</v>
      </c>
      <c r="H51" s="3" t="s">
        <v>111</v>
      </c>
      <c r="I51" s="3" t="s">
        <v>112</v>
      </c>
      <c r="J51" s="3" t="s">
        <v>20</v>
      </c>
      <c r="K51" s="3">
        <v>900</v>
      </c>
      <c r="L51" s="3">
        <v>750</v>
      </c>
      <c r="M51" s="3" t="s">
        <v>113</v>
      </c>
    </row>
    <row r="52" ht="33" customHeight="1" spans="1:13">
      <c r="A52" s="3"/>
      <c r="B52" s="3" t="s">
        <v>114</v>
      </c>
      <c r="C52" s="3" t="s">
        <v>115</v>
      </c>
      <c r="D52" s="3">
        <v>2340802104</v>
      </c>
      <c r="E52" s="3"/>
      <c r="F52" s="3"/>
      <c r="G52" s="5"/>
      <c r="H52" s="3"/>
      <c r="I52" s="3"/>
      <c r="J52" s="3"/>
      <c r="K52" s="3">
        <v>900</v>
      </c>
      <c r="L52" s="3"/>
      <c r="M52" s="3"/>
    </row>
    <row r="53" ht="33" customHeight="1" spans="1:13">
      <c r="A53" s="3"/>
      <c r="B53" s="3" t="s">
        <v>116</v>
      </c>
      <c r="C53" s="3" t="s">
        <v>108</v>
      </c>
      <c r="D53" s="3">
        <v>22401650425</v>
      </c>
      <c r="E53" s="3"/>
      <c r="F53" s="3"/>
      <c r="G53" s="5"/>
      <c r="H53" s="3"/>
      <c r="I53" s="3" t="s">
        <v>117</v>
      </c>
      <c r="J53" s="3" t="s">
        <v>118</v>
      </c>
      <c r="K53" s="3">
        <v>900</v>
      </c>
      <c r="L53" s="3">
        <v>750</v>
      </c>
      <c r="M53" s="3"/>
    </row>
    <row r="54" ht="33" customHeight="1" spans="1:13">
      <c r="A54" s="3"/>
      <c r="B54" s="3" t="s">
        <v>119</v>
      </c>
      <c r="C54" s="3" t="s">
        <v>120</v>
      </c>
      <c r="D54" s="3">
        <v>2340802122</v>
      </c>
      <c r="E54" s="3"/>
      <c r="F54" s="3"/>
      <c r="G54" s="5"/>
      <c r="H54" s="3"/>
      <c r="I54" s="3"/>
      <c r="J54" s="3"/>
      <c r="K54" s="3">
        <v>900</v>
      </c>
      <c r="L54" s="3"/>
      <c r="M54" s="3"/>
    </row>
    <row r="55" ht="33" customHeight="1" spans="1:13">
      <c r="A55" s="3"/>
      <c r="B55" s="3" t="s">
        <v>121</v>
      </c>
      <c r="C55" s="3" t="s">
        <v>122</v>
      </c>
      <c r="D55" s="3">
        <v>2240517104</v>
      </c>
      <c r="E55" s="3"/>
      <c r="F55" s="3"/>
      <c r="G55" s="5"/>
      <c r="H55" s="3"/>
      <c r="I55" s="3"/>
      <c r="J55" s="3"/>
      <c r="K55" s="3">
        <v>900</v>
      </c>
      <c r="L55" s="3"/>
      <c r="M55" s="3"/>
    </row>
    <row r="56" ht="30" customHeight="1" spans="1:13">
      <c r="A56" s="3">
        <f>MAX($A$2:A55)+1</f>
        <v>12</v>
      </c>
      <c r="B56" s="3" t="s">
        <v>116</v>
      </c>
      <c r="C56" s="3" t="s">
        <v>108</v>
      </c>
      <c r="D56" s="3">
        <v>22401650425</v>
      </c>
      <c r="E56" s="3" t="s">
        <v>123</v>
      </c>
      <c r="F56" s="3" t="s">
        <v>110</v>
      </c>
      <c r="G56" s="5">
        <v>45627</v>
      </c>
      <c r="H56" s="3" t="s">
        <v>124</v>
      </c>
      <c r="I56" s="3" t="s">
        <v>125</v>
      </c>
      <c r="J56" s="10" t="s">
        <v>20</v>
      </c>
      <c r="K56" s="10">
        <v>2000</v>
      </c>
      <c r="L56" s="3">
        <v>222</v>
      </c>
      <c r="M56" s="3" t="s">
        <v>64</v>
      </c>
    </row>
    <row r="57" ht="30" customHeight="1" spans="1:13">
      <c r="A57" s="3"/>
      <c r="B57" s="3"/>
      <c r="C57" s="3"/>
      <c r="D57" s="3"/>
      <c r="E57" s="3"/>
      <c r="F57" s="3"/>
      <c r="G57" s="5"/>
      <c r="H57" s="3"/>
      <c r="I57" s="3" t="s">
        <v>126</v>
      </c>
      <c r="J57" s="30"/>
      <c r="K57" s="10"/>
      <c r="L57" s="3">
        <v>222</v>
      </c>
      <c r="M57" s="3"/>
    </row>
    <row r="58" ht="30" customHeight="1" spans="1:13">
      <c r="A58" s="3"/>
      <c r="B58" s="3"/>
      <c r="C58" s="3"/>
      <c r="D58" s="3"/>
      <c r="E58" s="3"/>
      <c r="F58" s="3"/>
      <c r="G58" s="5"/>
      <c r="H58" s="3"/>
      <c r="I58" s="3" t="s">
        <v>127</v>
      </c>
      <c r="J58" s="7"/>
      <c r="K58" s="10"/>
      <c r="L58" s="10">
        <v>222</v>
      </c>
      <c r="M58" s="3"/>
    </row>
    <row r="59" ht="30" customHeight="1" spans="1:13">
      <c r="A59" s="3">
        <f>MAX($A$2:A58)+1</f>
        <v>13</v>
      </c>
      <c r="B59" s="3" t="s">
        <v>116</v>
      </c>
      <c r="C59" s="3" t="s">
        <v>108</v>
      </c>
      <c r="D59" s="3">
        <v>22401650425</v>
      </c>
      <c r="E59" s="3" t="s">
        <v>128</v>
      </c>
      <c r="F59" s="3" t="s">
        <v>110</v>
      </c>
      <c r="G59" s="5">
        <v>45627</v>
      </c>
      <c r="H59" s="3" t="s">
        <v>124</v>
      </c>
      <c r="I59" s="3" t="s">
        <v>126</v>
      </c>
      <c r="J59" s="10" t="s">
        <v>20</v>
      </c>
      <c r="K59" s="3">
        <v>2000</v>
      </c>
      <c r="L59" s="3">
        <v>333</v>
      </c>
      <c r="M59" s="6" t="s">
        <v>64</v>
      </c>
    </row>
    <row r="60" ht="30" customHeight="1" spans="1:13">
      <c r="A60" s="3"/>
      <c r="B60" s="3"/>
      <c r="C60" s="3"/>
      <c r="D60" s="3"/>
      <c r="E60" s="3"/>
      <c r="F60" s="3"/>
      <c r="G60" s="5"/>
      <c r="H60" s="3"/>
      <c r="I60" s="3" t="s">
        <v>129</v>
      </c>
      <c r="J60" s="7"/>
      <c r="K60" s="3"/>
      <c r="L60" s="3">
        <v>333</v>
      </c>
      <c r="M60" s="6"/>
    </row>
    <row r="61" ht="60" customHeight="1" spans="1:13">
      <c r="A61" s="3">
        <f>MAX($A$2:A60)+1</f>
        <v>14</v>
      </c>
      <c r="B61" s="3" t="s">
        <v>130</v>
      </c>
      <c r="C61" s="3" t="s">
        <v>131</v>
      </c>
      <c r="D61" s="3">
        <v>2340165218</v>
      </c>
      <c r="E61" s="3" t="s">
        <v>132</v>
      </c>
      <c r="F61" s="3" t="s">
        <v>133</v>
      </c>
      <c r="G61" s="5">
        <v>45817</v>
      </c>
      <c r="H61" s="3" t="s">
        <v>134</v>
      </c>
      <c r="I61" s="3" t="s">
        <v>135</v>
      </c>
      <c r="J61" s="26" t="s">
        <v>20</v>
      </c>
      <c r="K61" s="7">
        <v>3500</v>
      </c>
      <c r="L61" s="7">
        <v>2333</v>
      </c>
      <c r="M61" s="3" t="s">
        <v>136</v>
      </c>
    </row>
    <row r="62" ht="60" customHeight="1" spans="1:13">
      <c r="A62" s="3"/>
      <c r="B62" s="3" t="s">
        <v>137</v>
      </c>
      <c r="C62" s="3" t="s">
        <v>138</v>
      </c>
      <c r="D62" s="3">
        <v>2140116411</v>
      </c>
      <c r="E62" s="3"/>
      <c r="F62" s="3"/>
      <c r="G62" s="5"/>
      <c r="H62" s="3"/>
      <c r="I62" s="3"/>
      <c r="J62" s="26"/>
      <c r="K62" s="3">
        <v>3500</v>
      </c>
      <c r="L62" s="7"/>
      <c r="M62" s="3"/>
    </row>
    <row r="63" ht="25" customHeight="1" spans="1:13">
      <c r="A63" s="3">
        <f>MAX($A$2:A62)+1</f>
        <v>15</v>
      </c>
      <c r="B63" s="3" t="s">
        <v>116</v>
      </c>
      <c r="C63" s="3" t="s">
        <v>108</v>
      </c>
      <c r="D63" s="3">
        <v>22401650425</v>
      </c>
      <c r="E63" s="3" t="s">
        <v>139</v>
      </c>
      <c r="F63" s="3" t="s">
        <v>140</v>
      </c>
      <c r="G63" s="5">
        <v>45635</v>
      </c>
      <c r="H63" s="3" t="s">
        <v>141</v>
      </c>
      <c r="I63" s="3" t="s">
        <v>125</v>
      </c>
      <c r="J63" s="10" t="s">
        <v>20</v>
      </c>
      <c r="K63" s="3">
        <v>2500</v>
      </c>
      <c r="L63" s="3">
        <v>278</v>
      </c>
      <c r="M63" s="3" t="s">
        <v>142</v>
      </c>
    </row>
    <row r="64" ht="25" customHeight="1" spans="1:13">
      <c r="A64" s="3"/>
      <c r="B64" s="3"/>
      <c r="C64" s="3"/>
      <c r="D64" s="3"/>
      <c r="E64" s="3"/>
      <c r="F64" s="3"/>
      <c r="G64" s="5"/>
      <c r="H64" s="3"/>
      <c r="I64" s="3" t="s">
        <v>126</v>
      </c>
      <c r="J64" s="30"/>
      <c r="K64" s="3"/>
      <c r="L64" s="3">
        <v>278</v>
      </c>
      <c r="M64" s="3"/>
    </row>
    <row r="65" ht="25" customHeight="1" spans="1:13">
      <c r="A65" s="3"/>
      <c r="B65" s="3"/>
      <c r="C65" s="3"/>
      <c r="D65" s="3"/>
      <c r="E65" s="3"/>
      <c r="F65" s="3"/>
      <c r="G65" s="5"/>
      <c r="H65" s="3"/>
      <c r="I65" s="3" t="s">
        <v>127</v>
      </c>
      <c r="J65" s="7"/>
      <c r="K65" s="3"/>
      <c r="L65" s="3">
        <v>278</v>
      </c>
      <c r="M65" s="3"/>
    </row>
    <row r="66" ht="25" customHeight="1" spans="1:13">
      <c r="A66" s="3">
        <f>MAX($A$2:A65)+1</f>
        <v>16</v>
      </c>
      <c r="B66" s="3" t="s">
        <v>143</v>
      </c>
      <c r="C66" s="3" t="s">
        <v>47</v>
      </c>
      <c r="D66" s="3">
        <v>2240904108</v>
      </c>
      <c r="E66" s="3" t="s">
        <v>144</v>
      </c>
      <c r="F66" s="3" t="s">
        <v>145</v>
      </c>
      <c r="G66" s="49" t="s">
        <v>146</v>
      </c>
      <c r="H66" s="3" t="s">
        <v>147</v>
      </c>
      <c r="I66" s="3" t="s">
        <v>19</v>
      </c>
      <c r="J66" s="3" t="s">
        <v>20</v>
      </c>
      <c r="K66" s="3">
        <v>375</v>
      </c>
      <c r="L66" s="3">
        <v>250</v>
      </c>
      <c r="M66" s="3" t="s">
        <v>148</v>
      </c>
    </row>
    <row r="67" ht="25" customHeight="1" spans="1:13">
      <c r="A67" s="3"/>
      <c r="B67" s="3" t="s">
        <v>149</v>
      </c>
      <c r="C67" s="3" t="s">
        <v>47</v>
      </c>
      <c r="D67" s="3">
        <v>2040115109</v>
      </c>
      <c r="E67" s="3"/>
      <c r="F67" s="3"/>
      <c r="G67" s="49"/>
      <c r="H67" s="3"/>
      <c r="I67" s="3"/>
      <c r="J67" s="3"/>
      <c r="K67" s="3">
        <v>375</v>
      </c>
      <c r="L67" s="3"/>
      <c r="M67" s="3"/>
    </row>
    <row r="68" ht="25" customHeight="1" spans="1:13">
      <c r="A68" s="3"/>
      <c r="B68" s="3" t="s">
        <v>58</v>
      </c>
      <c r="C68" s="3" t="s">
        <v>47</v>
      </c>
      <c r="D68" s="3">
        <v>2240115106</v>
      </c>
      <c r="E68" s="3"/>
      <c r="F68" s="3"/>
      <c r="G68" s="49"/>
      <c r="H68" s="3"/>
      <c r="I68" s="3" t="s">
        <v>150</v>
      </c>
      <c r="J68" s="3" t="s">
        <v>20</v>
      </c>
      <c r="K68" s="3">
        <v>375</v>
      </c>
      <c r="L68" s="3">
        <v>250</v>
      </c>
      <c r="M68" s="3"/>
    </row>
    <row r="69" ht="25" customHeight="1" spans="1:13">
      <c r="A69" s="3"/>
      <c r="B69" s="3" t="s">
        <v>87</v>
      </c>
      <c r="C69" s="3" t="s">
        <v>47</v>
      </c>
      <c r="D69" s="3">
        <v>2240115116</v>
      </c>
      <c r="E69" s="3"/>
      <c r="F69" s="3"/>
      <c r="G69" s="49"/>
      <c r="H69" s="3"/>
      <c r="I69" s="3"/>
      <c r="J69" s="3"/>
      <c r="K69" s="3">
        <v>375</v>
      </c>
      <c r="L69" s="3"/>
      <c r="M69" s="3"/>
    </row>
    <row r="70" ht="25" customHeight="1" spans="1:13">
      <c r="A70" s="7">
        <f>MAX($A$2:A69)+1</f>
        <v>17</v>
      </c>
      <c r="B70" s="3" t="s">
        <v>151</v>
      </c>
      <c r="C70" s="3" t="s">
        <v>49</v>
      </c>
      <c r="D70" s="3">
        <v>2240904110</v>
      </c>
      <c r="E70" s="3" t="s">
        <v>144</v>
      </c>
      <c r="F70" s="3" t="s">
        <v>145</v>
      </c>
      <c r="G70" s="5">
        <v>45748</v>
      </c>
      <c r="H70" s="3" t="s">
        <v>147</v>
      </c>
      <c r="I70" s="3" t="s">
        <v>150</v>
      </c>
      <c r="J70" s="3" t="s">
        <v>20</v>
      </c>
      <c r="K70" s="3">
        <v>375</v>
      </c>
      <c r="L70" s="3">
        <v>250</v>
      </c>
      <c r="M70" s="3" t="s">
        <v>148</v>
      </c>
    </row>
    <row r="71" ht="25" customHeight="1" spans="1:13">
      <c r="A71" s="7"/>
      <c r="B71" s="3" t="s">
        <v>14</v>
      </c>
      <c r="C71" s="3" t="s">
        <v>49</v>
      </c>
      <c r="D71" s="3">
        <v>2240904102</v>
      </c>
      <c r="E71" s="3"/>
      <c r="F71" s="3"/>
      <c r="G71" s="5"/>
      <c r="H71" s="3"/>
      <c r="I71" s="3"/>
      <c r="J71" s="3"/>
      <c r="K71" s="3">
        <v>375</v>
      </c>
      <c r="L71" s="3"/>
      <c r="M71" s="3"/>
    </row>
    <row r="72" ht="25" customHeight="1" spans="1:13">
      <c r="A72" s="7"/>
      <c r="B72" s="3" t="s">
        <v>61</v>
      </c>
      <c r="C72" s="3" t="s">
        <v>49</v>
      </c>
      <c r="D72" s="3">
        <v>2240115209</v>
      </c>
      <c r="E72" s="3"/>
      <c r="F72" s="3"/>
      <c r="G72" s="5"/>
      <c r="H72" s="3"/>
      <c r="I72" s="3" t="s">
        <v>19</v>
      </c>
      <c r="J72" s="3" t="s">
        <v>20</v>
      </c>
      <c r="K72" s="3">
        <v>375</v>
      </c>
      <c r="L72" s="3">
        <v>250</v>
      </c>
      <c r="M72" s="3"/>
    </row>
    <row r="73" ht="25" customHeight="1" spans="1:13">
      <c r="A73" s="7"/>
      <c r="B73" s="3" t="s">
        <v>59</v>
      </c>
      <c r="C73" s="3" t="s">
        <v>49</v>
      </c>
      <c r="D73" s="3">
        <v>2240904107</v>
      </c>
      <c r="E73" s="3"/>
      <c r="F73" s="3"/>
      <c r="G73" s="5"/>
      <c r="H73" s="3"/>
      <c r="I73" s="3"/>
      <c r="J73" s="3"/>
      <c r="K73" s="3">
        <v>375</v>
      </c>
      <c r="L73" s="3"/>
      <c r="M73" s="3"/>
    </row>
    <row r="74" ht="25" customHeight="1" spans="1:13">
      <c r="A74" s="3">
        <f>MAX($A$2:A73)+1</f>
        <v>18</v>
      </c>
      <c r="B74" s="3" t="s">
        <v>143</v>
      </c>
      <c r="C74" s="3" t="s">
        <v>47</v>
      </c>
      <c r="D74" s="3">
        <v>2240904108</v>
      </c>
      <c r="E74" s="3" t="s">
        <v>152</v>
      </c>
      <c r="F74" s="3" t="s">
        <v>153</v>
      </c>
      <c r="G74" s="49" t="s">
        <v>154</v>
      </c>
      <c r="H74" s="3" t="s">
        <v>147</v>
      </c>
      <c r="I74" s="3" t="s">
        <v>155</v>
      </c>
      <c r="J74" s="3" t="s">
        <v>156</v>
      </c>
      <c r="K74" s="3">
        <v>1125</v>
      </c>
      <c r="L74" s="3">
        <v>1500</v>
      </c>
      <c r="M74" s="3" t="s">
        <v>157</v>
      </c>
    </row>
    <row r="75" ht="25" customHeight="1" spans="1:13">
      <c r="A75" s="3"/>
      <c r="B75" s="3" t="s">
        <v>158</v>
      </c>
      <c r="C75" s="3" t="s">
        <v>159</v>
      </c>
      <c r="D75" s="3">
        <v>2240664130</v>
      </c>
      <c r="E75" s="3"/>
      <c r="F75" s="3"/>
      <c r="G75" s="49"/>
      <c r="H75" s="3"/>
      <c r="I75" s="3"/>
      <c r="J75" s="3"/>
      <c r="K75" s="3">
        <v>1125</v>
      </c>
      <c r="L75" s="3"/>
      <c r="M75" s="3"/>
    </row>
    <row r="76" ht="25" customHeight="1" spans="1:13">
      <c r="A76" s="3"/>
      <c r="B76" s="3" t="s">
        <v>160</v>
      </c>
      <c r="C76" s="3" t="s">
        <v>161</v>
      </c>
      <c r="D76" s="3">
        <v>2440667105</v>
      </c>
      <c r="E76" s="3"/>
      <c r="F76" s="3"/>
      <c r="G76" s="49"/>
      <c r="H76" s="3"/>
      <c r="I76" s="3"/>
      <c r="J76" s="3"/>
      <c r="K76" s="3">
        <v>1125</v>
      </c>
      <c r="L76" s="3"/>
      <c r="M76" s="3"/>
    </row>
    <row r="77" ht="25" customHeight="1" spans="1:13">
      <c r="A77" s="3"/>
      <c r="B77" s="3" t="s">
        <v>162</v>
      </c>
      <c r="C77" s="3" t="s">
        <v>163</v>
      </c>
      <c r="D77" s="3">
        <v>2440664144</v>
      </c>
      <c r="E77" s="3"/>
      <c r="F77" s="3"/>
      <c r="G77" s="49"/>
      <c r="H77" s="3"/>
      <c r="I77" s="3"/>
      <c r="J77" s="3"/>
      <c r="K77" s="3">
        <v>1125</v>
      </c>
      <c r="L77" s="3"/>
      <c r="M77" s="3"/>
    </row>
    <row r="78" ht="25" customHeight="1" spans="1:13">
      <c r="A78" s="3">
        <f>MAX($A$2:A77)+1</f>
        <v>19</v>
      </c>
      <c r="B78" s="3" t="s">
        <v>67</v>
      </c>
      <c r="C78" s="3" t="s">
        <v>164</v>
      </c>
      <c r="D78" s="3">
        <v>2420101108</v>
      </c>
      <c r="E78" s="3" t="s">
        <v>165</v>
      </c>
      <c r="F78" s="3" t="s">
        <v>166</v>
      </c>
      <c r="G78" s="5">
        <v>45597</v>
      </c>
      <c r="H78" s="3" t="s">
        <v>167</v>
      </c>
      <c r="I78" s="3" t="s">
        <v>19</v>
      </c>
      <c r="J78" s="3" t="s">
        <v>20</v>
      </c>
      <c r="K78" s="3">
        <v>250</v>
      </c>
      <c r="L78" s="3">
        <v>833</v>
      </c>
      <c r="M78" s="3" t="s">
        <v>168</v>
      </c>
    </row>
    <row r="79" ht="25" customHeight="1" spans="1:13">
      <c r="A79" s="3"/>
      <c r="B79" s="3" t="s">
        <v>169</v>
      </c>
      <c r="C79" s="3" t="s">
        <v>38</v>
      </c>
      <c r="D79" s="3">
        <v>2240343110</v>
      </c>
      <c r="E79" s="3"/>
      <c r="F79" s="3"/>
      <c r="G79" s="5"/>
      <c r="H79" s="3"/>
      <c r="I79" s="3"/>
      <c r="J79" s="3"/>
      <c r="K79" s="3">
        <v>250</v>
      </c>
      <c r="L79" s="3"/>
      <c r="M79" s="3"/>
    </row>
    <row r="80" ht="25" customHeight="1" spans="1:13">
      <c r="A80" s="3"/>
      <c r="B80" s="3" t="s">
        <v>170</v>
      </c>
      <c r="C80" s="3" t="s">
        <v>171</v>
      </c>
      <c r="D80" s="3">
        <v>2420101310</v>
      </c>
      <c r="E80" s="3"/>
      <c r="F80" s="3"/>
      <c r="G80" s="5"/>
      <c r="H80" s="3"/>
      <c r="I80" s="3"/>
      <c r="J80" s="3"/>
      <c r="K80" s="3">
        <v>250</v>
      </c>
      <c r="L80" s="3"/>
      <c r="M80" s="3"/>
    </row>
    <row r="81" ht="25" customHeight="1" spans="1:13">
      <c r="A81" s="3"/>
      <c r="B81" s="3" t="s">
        <v>172</v>
      </c>
      <c r="C81" s="3" t="s">
        <v>38</v>
      </c>
      <c r="D81" s="3">
        <v>2240342111</v>
      </c>
      <c r="E81" s="3"/>
      <c r="F81" s="3"/>
      <c r="G81" s="5"/>
      <c r="H81" s="3"/>
      <c r="I81" s="3"/>
      <c r="J81" s="3"/>
      <c r="K81" s="3">
        <v>250</v>
      </c>
      <c r="L81" s="3"/>
      <c r="M81" s="3"/>
    </row>
    <row r="82" ht="25" customHeight="1" spans="1:13">
      <c r="A82" s="3"/>
      <c r="B82" s="3" t="s">
        <v>173</v>
      </c>
      <c r="C82" s="3" t="s">
        <v>38</v>
      </c>
      <c r="D82" s="3">
        <v>2240343113</v>
      </c>
      <c r="E82" s="3"/>
      <c r="F82" s="3"/>
      <c r="G82" s="5"/>
      <c r="H82" s="3"/>
      <c r="I82" s="3"/>
      <c r="J82" s="3"/>
      <c r="K82" s="3">
        <v>250</v>
      </c>
      <c r="L82" s="3"/>
      <c r="M82" s="3"/>
    </row>
    <row r="83" ht="25" customHeight="1" spans="1:13">
      <c r="A83" s="3"/>
      <c r="B83" s="3" t="s">
        <v>32</v>
      </c>
      <c r="C83" s="3" t="s">
        <v>174</v>
      </c>
      <c r="D83" s="3">
        <v>2420101114</v>
      </c>
      <c r="E83" s="3"/>
      <c r="F83" s="3"/>
      <c r="G83" s="5"/>
      <c r="H83" s="3"/>
      <c r="I83" s="3"/>
      <c r="J83" s="3"/>
      <c r="K83" s="3">
        <v>250</v>
      </c>
      <c r="L83" s="3"/>
      <c r="M83" s="3"/>
    </row>
    <row r="84" ht="25" customHeight="1" spans="1:13">
      <c r="A84" s="3"/>
      <c r="B84" s="3" t="s">
        <v>58</v>
      </c>
      <c r="C84" s="3" t="s">
        <v>47</v>
      </c>
      <c r="D84" s="3">
        <v>2240115106</v>
      </c>
      <c r="E84" s="3"/>
      <c r="F84" s="3"/>
      <c r="G84" s="5"/>
      <c r="H84" s="3"/>
      <c r="I84" s="3"/>
      <c r="J84" s="3"/>
      <c r="K84" s="3">
        <v>250</v>
      </c>
      <c r="L84" s="3"/>
      <c r="M84" s="3"/>
    </row>
    <row r="85" ht="25" customHeight="1" spans="1:13">
      <c r="A85" s="3"/>
      <c r="B85" s="3" t="s">
        <v>87</v>
      </c>
      <c r="C85" s="3" t="s">
        <v>47</v>
      </c>
      <c r="D85" s="3">
        <v>2240115116</v>
      </c>
      <c r="E85" s="3"/>
      <c r="F85" s="3"/>
      <c r="G85" s="5"/>
      <c r="H85" s="3"/>
      <c r="I85" s="3"/>
      <c r="J85" s="3"/>
      <c r="K85" s="3">
        <v>250</v>
      </c>
      <c r="L85" s="3"/>
      <c r="M85" s="3"/>
    </row>
    <row r="86" ht="25" customHeight="1" spans="1:13">
      <c r="A86" s="3"/>
      <c r="B86" s="3" t="s">
        <v>68</v>
      </c>
      <c r="C86" s="3" t="s">
        <v>33</v>
      </c>
      <c r="D86" s="3">
        <v>2420101125</v>
      </c>
      <c r="E86" s="3"/>
      <c r="F86" s="3"/>
      <c r="G86" s="5"/>
      <c r="H86" s="3"/>
      <c r="I86" s="3"/>
      <c r="J86" s="3"/>
      <c r="K86" s="3">
        <v>250</v>
      </c>
      <c r="L86" s="3"/>
      <c r="M86" s="3"/>
    </row>
    <row r="87" ht="25" customHeight="1" spans="1:13">
      <c r="A87" s="3"/>
      <c r="B87" s="3" t="s">
        <v>175</v>
      </c>
      <c r="C87" s="3" t="s">
        <v>73</v>
      </c>
      <c r="D87" s="3">
        <v>2420101427</v>
      </c>
      <c r="E87" s="3"/>
      <c r="F87" s="3"/>
      <c r="G87" s="5"/>
      <c r="H87" s="3"/>
      <c r="I87" s="3"/>
      <c r="J87" s="3"/>
      <c r="K87" s="3">
        <v>250</v>
      </c>
      <c r="L87" s="3"/>
      <c r="M87" s="3"/>
    </row>
    <row r="88" ht="25" customHeight="1" spans="1:13">
      <c r="A88" s="3">
        <f>MAX($A$2:A87)+1</f>
        <v>20</v>
      </c>
      <c r="B88" s="3" t="s">
        <v>176</v>
      </c>
      <c r="C88" s="3" t="s">
        <v>131</v>
      </c>
      <c r="D88" s="3">
        <v>2340165506</v>
      </c>
      <c r="E88" s="3" t="s">
        <v>165</v>
      </c>
      <c r="F88" s="3" t="s">
        <v>166</v>
      </c>
      <c r="G88" s="5">
        <v>45597</v>
      </c>
      <c r="H88" s="3" t="s">
        <v>167</v>
      </c>
      <c r="I88" s="3" t="s">
        <v>19</v>
      </c>
      <c r="J88" s="3" t="s">
        <v>20</v>
      </c>
      <c r="K88" s="3">
        <v>250</v>
      </c>
      <c r="L88" s="3">
        <v>833</v>
      </c>
      <c r="M88" s="3" t="s">
        <v>168</v>
      </c>
    </row>
    <row r="89" ht="25" customHeight="1" spans="1:13">
      <c r="A89" s="3"/>
      <c r="B89" s="3" t="s">
        <v>177</v>
      </c>
      <c r="C89" s="3" t="s">
        <v>38</v>
      </c>
      <c r="D89" s="3">
        <v>2240342117</v>
      </c>
      <c r="E89" s="3"/>
      <c r="F89" s="3"/>
      <c r="G89" s="5"/>
      <c r="H89" s="3"/>
      <c r="I89" s="3"/>
      <c r="J89" s="3"/>
      <c r="K89" s="3">
        <v>250</v>
      </c>
      <c r="L89" s="3"/>
      <c r="M89" s="3"/>
    </row>
    <row r="90" ht="25" customHeight="1" spans="1:13">
      <c r="A90" s="3"/>
      <c r="B90" s="3" t="s">
        <v>40</v>
      </c>
      <c r="C90" s="3" t="s">
        <v>38</v>
      </c>
      <c r="D90" s="3">
        <v>2240342142</v>
      </c>
      <c r="E90" s="3"/>
      <c r="F90" s="3"/>
      <c r="G90" s="5"/>
      <c r="H90" s="3"/>
      <c r="I90" s="3"/>
      <c r="J90" s="3"/>
      <c r="K90" s="3">
        <v>250</v>
      </c>
      <c r="L90" s="3"/>
      <c r="M90" s="3"/>
    </row>
    <row r="91" ht="25" customHeight="1" spans="1:13">
      <c r="A91" s="3"/>
      <c r="B91" s="3" t="s">
        <v>178</v>
      </c>
      <c r="C91" s="3" t="s">
        <v>38</v>
      </c>
      <c r="D91" s="3">
        <v>2240342123</v>
      </c>
      <c r="E91" s="3"/>
      <c r="F91" s="3"/>
      <c r="G91" s="5"/>
      <c r="H91" s="3"/>
      <c r="I91" s="3"/>
      <c r="J91" s="3"/>
      <c r="K91" s="3">
        <v>250</v>
      </c>
      <c r="L91" s="3"/>
      <c r="M91" s="3"/>
    </row>
    <row r="92" ht="25" customHeight="1" spans="1:13">
      <c r="A92" s="3"/>
      <c r="B92" s="3" t="s">
        <v>179</v>
      </c>
      <c r="C92" s="3" t="s">
        <v>180</v>
      </c>
      <c r="D92" s="3">
        <v>2240115218</v>
      </c>
      <c r="E92" s="3"/>
      <c r="F92" s="3"/>
      <c r="G92" s="5"/>
      <c r="H92" s="3"/>
      <c r="I92" s="3"/>
      <c r="J92" s="3"/>
      <c r="K92" s="3">
        <v>250</v>
      </c>
      <c r="L92" s="3"/>
      <c r="M92" s="3"/>
    </row>
    <row r="93" ht="25" customHeight="1" spans="1:13">
      <c r="A93" s="3"/>
      <c r="B93" s="3" t="s">
        <v>181</v>
      </c>
      <c r="C93" s="3" t="s">
        <v>49</v>
      </c>
      <c r="D93" s="3">
        <v>2240115210</v>
      </c>
      <c r="E93" s="3"/>
      <c r="F93" s="3"/>
      <c r="G93" s="5"/>
      <c r="H93" s="3"/>
      <c r="I93" s="3"/>
      <c r="J93" s="3"/>
      <c r="K93" s="3">
        <v>250</v>
      </c>
      <c r="L93" s="3"/>
      <c r="M93" s="3"/>
    </row>
    <row r="94" ht="25" customHeight="1" spans="1:13">
      <c r="A94" s="3"/>
      <c r="B94" s="3" t="s">
        <v>182</v>
      </c>
      <c r="C94" s="3" t="s">
        <v>49</v>
      </c>
      <c r="D94" s="3">
        <v>2240115220</v>
      </c>
      <c r="E94" s="3"/>
      <c r="F94" s="3"/>
      <c r="G94" s="5"/>
      <c r="H94" s="3"/>
      <c r="I94" s="3"/>
      <c r="J94" s="3"/>
      <c r="K94" s="3">
        <v>250</v>
      </c>
      <c r="L94" s="3"/>
      <c r="M94" s="3"/>
    </row>
    <row r="95" ht="25" customHeight="1" spans="1:13">
      <c r="A95" s="3"/>
      <c r="B95" s="3" t="s">
        <v>89</v>
      </c>
      <c r="C95" s="3" t="s">
        <v>49</v>
      </c>
      <c r="D95" s="3">
        <v>2240115212</v>
      </c>
      <c r="E95" s="3"/>
      <c r="F95" s="3"/>
      <c r="G95" s="5"/>
      <c r="H95" s="3"/>
      <c r="I95" s="3"/>
      <c r="J95" s="3"/>
      <c r="K95" s="3">
        <v>250</v>
      </c>
      <c r="L95" s="3"/>
      <c r="M95" s="3"/>
    </row>
    <row r="96" ht="25" customHeight="1" spans="1:13">
      <c r="A96" s="3"/>
      <c r="B96" s="3" t="s">
        <v>183</v>
      </c>
      <c r="C96" s="3" t="s">
        <v>49</v>
      </c>
      <c r="D96" s="3">
        <v>2240115207</v>
      </c>
      <c r="E96" s="3"/>
      <c r="F96" s="3"/>
      <c r="G96" s="5"/>
      <c r="H96" s="3"/>
      <c r="I96" s="3"/>
      <c r="J96" s="3"/>
      <c r="K96" s="3">
        <v>250</v>
      </c>
      <c r="L96" s="3"/>
      <c r="M96" s="3"/>
    </row>
    <row r="97" ht="25" customHeight="1" spans="1:13">
      <c r="A97" s="3"/>
      <c r="B97" s="3" t="s">
        <v>80</v>
      </c>
      <c r="C97" s="3" t="s">
        <v>49</v>
      </c>
      <c r="D97" s="3">
        <v>2240115211</v>
      </c>
      <c r="E97" s="3"/>
      <c r="F97" s="3"/>
      <c r="G97" s="5"/>
      <c r="H97" s="3"/>
      <c r="I97" s="3"/>
      <c r="J97" s="3"/>
      <c r="K97" s="3">
        <v>250</v>
      </c>
      <c r="L97" s="3"/>
      <c r="M97" s="3"/>
    </row>
    <row r="98" ht="25" customHeight="1" spans="1:13">
      <c r="A98" s="3">
        <f>MAX($A$2:A97)+1</f>
        <v>21</v>
      </c>
      <c r="B98" s="3" t="s">
        <v>151</v>
      </c>
      <c r="C98" s="3" t="s">
        <v>49</v>
      </c>
      <c r="D98" s="3">
        <v>2240904110</v>
      </c>
      <c r="E98" s="10" t="s">
        <v>165</v>
      </c>
      <c r="F98" s="6" t="s">
        <v>166</v>
      </c>
      <c r="G98" s="50">
        <v>45597</v>
      </c>
      <c r="H98" s="6" t="s">
        <v>167</v>
      </c>
      <c r="I98" s="6" t="s">
        <v>19</v>
      </c>
      <c r="J98" s="6" t="s">
        <v>20</v>
      </c>
      <c r="K98" s="3">
        <v>250</v>
      </c>
      <c r="L98" s="3">
        <v>833</v>
      </c>
      <c r="M98" s="3" t="s">
        <v>168</v>
      </c>
    </row>
    <row r="99" ht="25" customHeight="1" spans="1:13">
      <c r="A99" s="3"/>
      <c r="B99" s="3" t="s">
        <v>48</v>
      </c>
      <c r="C99" s="3" t="s">
        <v>49</v>
      </c>
      <c r="D99" s="3">
        <v>2240115219</v>
      </c>
      <c r="E99" s="10"/>
      <c r="F99" s="6"/>
      <c r="G99" s="50"/>
      <c r="H99" s="6"/>
      <c r="I99" s="6"/>
      <c r="J99" s="6"/>
      <c r="K99" s="3">
        <v>250</v>
      </c>
      <c r="L99" s="3"/>
      <c r="M99" s="3"/>
    </row>
    <row r="100" ht="25" customHeight="1" spans="1:13">
      <c r="A100" s="3"/>
      <c r="B100" s="3" t="s">
        <v>184</v>
      </c>
      <c r="C100" s="3" t="s">
        <v>49</v>
      </c>
      <c r="D100" s="3">
        <v>2240115217</v>
      </c>
      <c r="E100" s="10"/>
      <c r="F100" s="6"/>
      <c r="G100" s="50"/>
      <c r="H100" s="6"/>
      <c r="I100" s="6"/>
      <c r="J100" s="6"/>
      <c r="K100" s="3">
        <v>250</v>
      </c>
      <c r="L100" s="3"/>
      <c r="M100" s="3"/>
    </row>
    <row r="101" ht="25" customHeight="1" spans="1:13">
      <c r="A101" s="3"/>
      <c r="B101" s="3" t="s">
        <v>59</v>
      </c>
      <c r="C101" s="3" t="s">
        <v>49</v>
      </c>
      <c r="D101" s="3">
        <v>2240904107</v>
      </c>
      <c r="E101" s="10"/>
      <c r="F101" s="6"/>
      <c r="G101" s="50"/>
      <c r="H101" s="6"/>
      <c r="I101" s="6"/>
      <c r="J101" s="6"/>
      <c r="K101" s="3">
        <v>250</v>
      </c>
      <c r="L101" s="3"/>
      <c r="M101" s="3"/>
    </row>
    <row r="102" ht="25" customHeight="1" spans="1:13">
      <c r="A102" s="3"/>
      <c r="B102" s="3" t="s">
        <v>61</v>
      </c>
      <c r="C102" s="3" t="s">
        <v>49</v>
      </c>
      <c r="D102" s="3">
        <v>2240115209</v>
      </c>
      <c r="E102" s="10"/>
      <c r="F102" s="6"/>
      <c r="G102" s="50"/>
      <c r="H102" s="6"/>
      <c r="I102" s="6"/>
      <c r="J102" s="6"/>
      <c r="K102" s="3">
        <v>250</v>
      </c>
      <c r="L102" s="3"/>
      <c r="M102" s="3"/>
    </row>
    <row r="103" ht="25" customHeight="1" spans="1:13">
      <c r="A103" s="3"/>
      <c r="B103" s="3" t="s">
        <v>93</v>
      </c>
      <c r="C103" s="3" t="s">
        <v>94</v>
      </c>
      <c r="D103" s="3">
        <v>2240115201</v>
      </c>
      <c r="E103" s="10"/>
      <c r="F103" s="6"/>
      <c r="G103" s="50"/>
      <c r="H103" s="6"/>
      <c r="I103" s="6"/>
      <c r="J103" s="6"/>
      <c r="K103" s="3">
        <v>250</v>
      </c>
      <c r="L103" s="3"/>
      <c r="M103" s="3"/>
    </row>
    <row r="104" ht="25" customHeight="1" spans="1:13">
      <c r="A104" s="3"/>
      <c r="B104" s="3" t="s">
        <v>91</v>
      </c>
      <c r="C104" s="3" t="s">
        <v>49</v>
      </c>
      <c r="D104" s="3">
        <v>2240115206</v>
      </c>
      <c r="E104" s="10"/>
      <c r="F104" s="6"/>
      <c r="G104" s="50"/>
      <c r="H104" s="6"/>
      <c r="I104" s="6"/>
      <c r="J104" s="6"/>
      <c r="K104" s="3">
        <v>250</v>
      </c>
      <c r="L104" s="3"/>
      <c r="M104" s="3"/>
    </row>
    <row r="105" ht="25" customHeight="1" spans="1:13">
      <c r="A105" s="3"/>
      <c r="B105" s="3" t="s">
        <v>185</v>
      </c>
      <c r="C105" s="3" t="s">
        <v>49</v>
      </c>
      <c r="D105" s="3">
        <v>2240666104</v>
      </c>
      <c r="E105" s="10"/>
      <c r="F105" s="6"/>
      <c r="G105" s="50"/>
      <c r="H105" s="6"/>
      <c r="I105" s="6"/>
      <c r="J105" s="6"/>
      <c r="K105" s="3">
        <v>250</v>
      </c>
      <c r="L105" s="3"/>
      <c r="M105" s="3"/>
    </row>
    <row r="106" ht="25" customHeight="1" spans="1:13">
      <c r="A106" s="3"/>
      <c r="B106" s="3" t="s">
        <v>14</v>
      </c>
      <c r="C106" s="3" t="s">
        <v>49</v>
      </c>
      <c r="D106" s="3">
        <v>2240904102</v>
      </c>
      <c r="E106" s="10"/>
      <c r="F106" s="6"/>
      <c r="G106" s="50"/>
      <c r="H106" s="6"/>
      <c r="I106" s="6"/>
      <c r="J106" s="6"/>
      <c r="K106" s="3">
        <v>250</v>
      </c>
      <c r="L106" s="3"/>
      <c r="M106" s="3"/>
    </row>
    <row r="107" ht="25" customHeight="1" spans="1:13">
      <c r="A107" s="3"/>
      <c r="B107" s="3" t="s">
        <v>186</v>
      </c>
      <c r="C107" s="3" t="s">
        <v>49</v>
      </c>
      <c r="D107" s="3">
        <v>2240116106</v>
      </c>
      <c r="E107" s="10"/>
      <c r="F107" s="6"/>
      <c r="G107" s="50"/>
      <c r="H107" s="6"/>
      <c r="I107" s="6"/>
      <c r="J107" s="6"/>
      <c r="K107" s="3">
        <v>250</v>
      </c>
      <c r="L107" s="3"/>
      <c r="M107" s="3"/>
    </row>
    <row r="108" ht="33" customHeight="1" spans="1:13">
      <c r="A108" s="3">
        <f>MAX($A$2:A107)+1</f>
        <v>22</v>
      </c>
      <c r="B108" s="3" t="s">
        <v>187</v>
      </c>
      <c r="C108" s="3" t="s">
        <v>188</v>
      </c>
      <c r="D108" s="3">
        <v>1940202302</v>
      </c>
      <c r="E108" s="3" t="s">
        <v>189</v>
      </c>
      <c r="F108" s="3" t="s">
        <v>190</v>
      </c>
      <c r="G108" s="5">
        <v>45597</v>
      </c>
      <c r="H108" s="3" t="s">
        <v>191</v>
      </c>
      <c r="I108" s="12" t="s">
        <v>103</v>
      </c>
      <c r="J108" s="3" t="s">
        <v>103</v>
      </c>
      <c r="K108" s="3">
        <v>800</v>
      </c>
      <c r="L108" s="3" t="s">
        <v>103</v>
      </c>
      <c r="M108" s="3" t="s">
        <v>192</v>
      </c>
    </row>
    <row r="109" ht="33" customHeight="1" spans="1:13">
      <c r="A109" s="3">
        <f>MAX($A$2:A108)+1</f>
        <v>23</v>
      </c>
      <c r="B109" s="3" t="s">
        <v>193</v>
      </c>
      <c r="C109" s="3" t="s">
        <v>194</v>
      </c>
      <c r="D109" s="3">
        <v>22401650927</v>
      </c>
      <c r="E109" s="3" t="s">
        <v>189</v>
      </c>
      <c r="F109" s="3" t="s">
        <v>190</v>
      </c>
      <c r="G109" s="5">
        <v>45597</v>
      </c>
      <c r="H109" s="3" t="s">
        <v>191</v>
      </c>
      <c r="I109" s="3" t="s">
        <v>103</v>
      </c>
      <c r="J109" s="3" t="s">
        <v>103</v>
      </c>
      <c r="K109" s="3">
        <v>800</v>
      </c>
      <c r="L109" s="3" t="s">
        <v>103</v>
      </c>
      <c r="M109" s="3" t="s">
        <v>192</v>
      </c>
    </row>
    <row r="110" ht="25" customHeight="1" spans="1:13">
      <c r="A110" s="3">
        <f>MAX($A$2:A109)+1</f>
        <v>24</v>
      </c>
      <c r="B110" s="3" t="s">
        <v>130</v>
      </c>
      <c r="C110" s="3" t="s">
        <v>131</v>
      </c>
      <c r="D110" s="3">
        <v>2340165218</v>
      </c>
      <c r="E110" s="3" t="s">
        <v>195</v>
      </c>
      <c r="F110" s="3" t="s">
        <v>196</v>
      </c>
      <c r="G110" s="5">
        <v>45627</v>
      </c>
      <c r="H110" s="3" t="s">
        <v>18</v>
      </c>
      <c r="I110" s="3" t="s">
        <v>197</v>
      </c>
      <c r="J110" s="51" t="s">
        <v>20</v>
      </c>
      <c r="K110" s="3">
        <v>3000</v>
      </c>
      <c r="L110" s="3">
        <v>2000</v>
      </c>
      <c r="M110" s="3" t="s">
        <v>198</v>
      </c>
    </row>
    <row r="111" ht="25" customHeight="1" spans="1:13">
      <c r="A111" s="3"/>
      <c r="B111" s="3" t="s">
        <v>137</v>
      </c>
      <c r="C111" s="3" t="s">
        <v>138</v>
      </c>
      <c r="D111" s="3">
        <v>2140116411</v>
      </c>
      <c r="E111" s="3"/>
      <c r="F111" s="3"/>
      <c r="G111" s="5"/>
      <c r="H111" s="3"/>
      <c r="I111" s="3"/>
      <c r="J111" s="51"/>
      <c r="K111" s="3">
        <v>3000</v>
      </c>
      <c r="L111" s="3"/>
      <c r="M111" s="3"/>
    </row>
    <row r="112" ht="38" customHeight="1" spans="1:13">
      <c r="A112" s="3">
        <f>MAX($A$2:A111)+1</f>
        <v>25</v>
      </c>
      <c r="B112" s="3" t="s">
        <v>199</v>
      </c>
      <c r="C112" s="3" t="s">
        <v>200</v>
      </c>
      <c r="D112" s="3">
        <v>2340165504</v>
      </c>
      <c r="E112" s="3" t="s">
        <v>201</v>
      </c>
      <c r="F112" s="3" t="s">
        <v>202</v>
      </c>
      <c r="G112" s="5">
        <v>45809</v>
      </c>
      <c r="H112" s="3" t="s">
        <v>147</v>
      </c>
      <c r="I112" s="3" t="s">
        <v>103</v>
      </c>
      <c r="J112" s="3" t="s">
        <v>103</v>
      </c>
      <c r="K112" s="3">
        <v>500</v>
      </c>
      <c r="L112" s="3" t="s">
        <v>103</v>
      </c>
      <c r="M112" s="3" t="s">
        <v>203</v>
      </c>
    </row>
    <row r="113" ht="25" customHeight="1" spans="1:13">
      <c r="A113" s="3">
        <f>MAX($A$2:A112)+1</f>
        <v>26</v>
      </c>
      <c r="B113" s="3" t="s">
        <v>199</v>
      </c>
      <c r="C113" s="3" t="s">
        <v>200</v>
      </c>
      <c r="D113" s="3">
        <v>2340165504</v>
      </c>
      <c r="E113" s="10" t="s">
        <v>204</v>
      </c>
      <c r="F113" s="3" t="s">
        <v>205</v>
      </c>
      <c r="G113" s="5">
        <v>45597</v>
      </c>
      <c r="H113" s="3" t="s">
        <v>84</v>
      </c>
      <c r="I113" s="3" t="s">
        <v>103</v>
      </c>
      <c r="J113" s="3" t="s">
        <v>103</v>
      </c>
      <c r="K113" s="3">
        <v>2000</v>
      </c>
      <c r="L113" s="3" t="s">
        <v>103</v>
      </c>
      <c r="M113" s="52" t="s">
        <v>64</v>
      </c>
    </row>
    <row r="114" ht="25" customHeight="1" spans="1:13">
      <c r="A114" s="3">
        <f>MAX($A$2:A113)+1</f>
        <v>27</v>
      </c>
      <c r="B114" s="3" t="s">
        <v>187</v>
      </c>
      <c r="C114" s="3" t="s">
        <v>188</v>
      </c>
      <c r="D114" s="3">
        <v>1940202302</v>
      </c>
      <c r="E114" s="3" t="s">
        <v>206</v>
      </c>
      <c r="F114" s="3" t="s">
        <v>110</v>
      </c>
      <c r="G114" s="53">
        <v>45658</v>
      </c>
      <c r="H114" s="3" t="s">
        <v>64</v>
      </c>
      <c r="I114" s="3" t="s">
        <v>207</v>
      </c>
      <c r="J114" s="10" t="s">
        <v>20</v>
      </c>
      <c r="K114" s="3">
        <v>2000</v>
      </c>
      <c r="L114" s="3">
        <v>667</v>
      </c>
      <c r="M114" s="54" t="s">
        <v>64</v>
      </c>
    </row>
    <row r="115" ht="25" customHeight="1" spans="1:13">
      <c r="A115" s="3">
        <f>MAX($A$2:A114)+1</f>
        <v>28</v>
      </c>
      <c r="B115" s="3" t="s">
        <v>208</v>
      </c>
      <c r="C115" s="3" t="s">
        <v>209</v>
      </c>
      <c r="D115" s="3">
        <v>22401650708</v>
      </c>
      <c r="E115" s="3" t="s">
        <v>210</v>
      </c>
      <c r="F115" s="3" t="s">
        <v>110</v>
      </c>
      <c r="G115" s="5">
        <v>45778</v>
      </c>
      <c r="H115" s="3" t="s">
        <v>211</v>
      </c>
      <c r="I115" s="3" t="s">
        <v>212</v>
      </c>
      <c r="J115" s="3" t="s">
        <v>213</v>
      </c>
      <c r="K115" s="3">
        <v>750</v>
      </c>
      <c r="L115" s="3">
        <v>2500</v>
      </c>
      <c r="M115" s="3" t="s">
        <v>113</v>
      </c>
    </row>
    <row r="116" ht="25" customHeight="1" spans="1:13">
      <c r="A116" s="3"/>
      <c r="B116" s="3" t="s">
        <v>214</v>
      </c>
      <c r="C116" s="3" t="s">
        <v>215</v>
      </c>
      <c r="D116" s="3">
        <v>2240518605</v>
      </c>
      <c r="E116" s="3"/>
      <c r="F116" s="3"/>
      <c r="G116" s="5"/>
      <c r="H116" s="3"/>
      <c r="I116" s="3"/>
      <c r="J116" s="3"/>
      <c r="K116" s="3">
        <v>750</v>
      </c>
      <c r="L116" s="3"/>
      <c r="M116" s="3"/>
    </row>
    <row r="117" ht="25" customHeight="1" spans="1:13">
      <c r="A117" s="3"/>
      <c r="B117" s="3" t="s">
        <v>216</v>
      </c>
      <c r="C117" s="3" t="s">
        <v>217</v>
      </c>
      <c r="D117" s="3">
        <v>2140517216</v>
      </c>
      <c r="E117" s="3"/>
      <c r="F117" s="3"/>
      <c r="G117" s="5"/>
      <c r="H117" s="3"/>
      <c r="I117" s="3"/>
      <c r="J117" s="3"/>
      <c r="K117" s="3">
        <v>750</v>
      </c>
      <c r="L117" s="3"/>
      <c r="M117" s="3"/>
    </row>
    <row r="118" ht="25" customHeight="1" spans="1:13">
      <c r="A118" s="3"/>
      <c r="B118" s="3" t="s">
        <v>193</v>
      </c>
      <c r="C118" s="3" t="s">
        <v>194</v>
      </c>
      <c r="D118" s="3">
        <v>22401650927</v>
      </c>
      <c r="E118" s="3"/>
      <c r="F118" s="3"/>
      <c r="G118" s="5"/>
      <c r="H118" s="3"/>
      <c r="I118" s="3"/>
      <c r="J118" s="3"/>
      <c r="K118" s="3">
        <v>750</v>
      </c>
      <c r="L118" s="3"/>
      <c r="M118" s="3"/>
    </row>
    <row r="119" ht="25" customHeight="1" spans="1:13">
      <c r="A119" s="3"/>
      <c r="B119" s="3" t="s">
        <v>218</v>
      </c>
      <c r="C119" s="3" t="s">
        <v>219</v>
      </c>
      <c r="D119" s="3">
        <v>2240664135</v>
      </c>
      <c r="E119" s="3"/>
      <c r="F119" s="3"/>
      <c r="G119" s="5"/>
      <c r="H119" s="3"/>
      <c r="I119" s="3"/>
      <c r="J119" s="3"/>
      <c r="K119" s="3">
        <v>750</v>
      </c>
      <c r="L119" s="3"/>
      <c r="M119" s="3"/>
    </row>
    <row r="120" ht="25" customHeight="1" spans="1:13">
      <c r="A120" s="3"/>
      <c r="B120" s="3" t="s">
        <v>220</v>
      </c>
      <c r="C120" s="3" t="s">
        <v>221</v>
      </c>
      <c r="D120" s="3">
        <v>2240517327</v>
      </c>
      <c r="E120" s="3"/>
      <c r="F120" s="3"/>
      <c r="G120" s="5"/>
      <c r="H120" s="3"/>
      <c r="I120" s="3"/>
      <c r="J120" s="3"/>
      <c r="K120" s="3">
        <v>750</v>
      </c>
      <c r="L120" s="3"/>
      <c r="M120" s="3"/>
    </row>
    <row r="121" ht="25" customHeight="1" spans="1:13">
      <c r="A121" s="3"/>
      <c r="B121" s="3" t="s">
        <v>222</v>
      </c>
      <c r="C121" s="3" t="s">
        <v>223</v>
      </c>
      <c r="D121" s="3">
        <v>2240666129</v>
      </c>
      <c r="E121" s="3"/>
      <c r="F121" s="3"/>
      <c r="G121" s="5"/>
      <c r="H121" s="3"/>
      <c r="I121" s="3"/>
      <c r="J121" s="3"/>
      <c r="K121" s="3">
        <v>750</v>
      </c>
      <c r="L121" s="3"/>
      <c r="M121" s="3"/>
    </row>
    <row r="122" ht="25" customHeight="1" spans="1:13">
      <c r="A122" s="3"/>
      <c r="B122" s="3" t="s">
        <v>224</v>
      </c>
      <c r="C122" s="3" t="s">
        <v>225</v>
      </c>
      <c r="D122" s="3">
        <v>2340518828</v>
      </c>
      <c r="E122" s="3"/>
      <c r="F122" s="3"/>
      <c r="G122" s="5"/>
      <c r="H122" s="3"/>
      <c r="I122" s="3"/>
      <c r="J122" s="3"/>
      <c r="K122" s="3">
        <v>750</v>
      </c>
      <c r="L122" s="3"/>
      <c r="M122" s="3"/>
    </row>
    <row r="123" ht="25" customHeight="1" spans="1:13">
      <c r="A123" s="3"/>
      <c r="B123" s="3" t="s">
        <v>130</v>
      </c>
      <c r="C123" s="3" t="s">
        <v>131</v>
      </c>
      <c r="D123" s="3">
        <v>2340165218</v>
      </c>
      <c r="E123" s="3"/>
      <c r="F123" s="3"/>
      <c r="G123" s="5"/>
      <c r="H123" s="3"/>
      <c r="I123" s="3"/>
      <c r="J123" s="3"/>
      <c r="K123" s="3">
        <v>750</v>
      </c>
      <c r="L123" s="3"/>
      <c r="M123" s="3"/>
    </row>
    <row r="124" ht="25" customHeight="1" spans="1:13">
      <c r="A124" s="3"/>
      <c r="B124" s="3" t="s">
        <v>226</v>
      </c>
      <c r="C124" s="3" t="s">
        <v>227</v>
      </c>
      <c r="D124" s="3">
        <v>2340165204</v>
      </c>
      <c r="E124" s="3"/>
      <c r="F124" s="3"/>
      <c r="G124" s="5"/>
      <c r="H124" s="3"/>
      <c r="I124" s="3"/>
      <c r="J124" s="3"/>
      <c r="K124" s="3">
        <v>750</v>
      </c>
      <c r="L124" s="3"/>
      <c r="M124" s="3"/>
    </row>
    <row r="125" ht="25" customHeight="1" spans="1:13">
      <c r="A125" s="3">
        <f>MAX($A$2:A124)+1</f>
        <v>29</v>
      </c>
      <c r="B125" s="3" t="s">
        <v>88</v>
      </c>
      <c r="C125" s="3" t="s">
        <v>47</v>
      </c>
      <c r="D125" s="3">
        <v>2240115111</v>
      </c>
      <c r="E125" s="7" t="s">
        <v>228</v>
      </c>
      <c r="F125" s="3" t="s">
        <v>229</v>
      </c>
      <c r="G125" s="5">
        <v>45536</v>
      </c>
      <c r="H125" s="3" t="s">
        <v>230</v>
      </c>
      <c r="I125" s="3" t="s">
        <v>231</v>
      </c>
      <c r="J125" s="3" t="s">
        <v>232</v>
      </c>
      <c r="K125" s="3">
        <v>1000</v>
      </c>
      <c r="L125" s="3">
        <v>1000</v>
      </c>
      <c r="M125" s="3" t="s">
        <v>113</v>
      </c>
    </row>
    <row r="126" ht="25" customHeight="1" spans="1:13">
      <c r="A126" s="3"/>
      <c r="B126" s="3" t="s">
        <v>45</v>
      </c>
      <c r="C126" s="3" t="s">
        <v>42</v>
      </c>
      <c r="D126" s="3">
        <v>2240348104</v>
      </c>
      <c r="E126" s="7"/>
      <c r="F126" s="3"/>
      <c r="G126" s="5"/>
      <c r="H126" s="3"/>
      <c r="I126" s="3"/>
      <c r="J126" s="3"/>
      <c r="K126" s="3">
        <v>1000</v>
      </c>
      <c r="L126" s="3"/>
      <c r="M126" s="3"/>
    </row>
    <row r="127" ht="25" customHeight="1" spans="1:13">
      <c r="A127" s="3"/>
      <c r="B127" s="3" t="s">
        <v>233</v>
      </c>
      <c r="C127" s="3" t="s">
        <v>234</v>
      </c>
      <c r="D127" s="3">
        <v>2340302152</v>
      </c>
      <c r="E127" s="7"/>
      <c r="F127" s="3"/>
      <c r="G127" s="5"/>
      <c r="H127" s="3"/>
      <c r="I127" s="3"/>
      <c r="J127" s="3"/>
      <c r="K127" s="3">
        <v>1000</v>
      </c>
      <c r="L127" s="3"/>
      <c r="M127" s="3"/>
    </row>
    <row r="128" ht="75" customHeight="1" spans="1:13">
      <c r="A128" s="3">
        <f>MAX($A$2:A127)+1</f>
        <v>30</v>
      </c>
      <c r="B128" s="3" t="s">
        <v>235</v>
      </c>
      <c r="C128" s="3" t="s">
        <v>25</v>
      </c>
      <c r="D128" s="3">
        <v>22401651011</v>
      </c>
      <c r="E128" s="3" t="s">
        <v>236</v>
      </c>
      <c r="F128" s="28" t="s">
        <v>237</v>
      </c>
      <c r="G128" s="5">
        <v>45839</v>
      </c>
      <c r="H128" s="3" t="s">
        <v>18</v>
      </c>
      <c r="I128" s="28" t="s">
        <v>103</v>
      </c>
      <c r="J128" s="3" t="s">
        <v>103</v>
      </c>
      <c r="K128" s="3">
        <v>600</v>
      </c>
      <c r="L128" s="3" t="s">
        <v>103</v>
      </c>
      <c r="M128" s="55" t="s">
        <v>238</v>
      </c>
    </row>
    <row r="129" ht="47" customHeight="1" spans="1:13">
      <c r="A129" s="10">
        <f>MAX($A$2:A128)+1</f>
        <v>31</v>
      </c>
      <c r="B129" s="3" t="s">
        <v>116</v>
      </c>
      <c r="C129" s="3" t="s">
        <v>108</v>
      </c>
      <c r="D129" s="3">
        <v>22401650425</v>
      </c>
      <c r="E129" s="3" t="s">
        <v>239</v>
      </c>
      <c r="F129" s="3" t="s">
        <v>240</v>
      </c>
      <c r="G129" s="5">
        <v>45627</v>
      </c>
      <c r="H129" s="3" t="s">
        <v>241</v>
      </c>
      <c r="I129" s="3" t="s">
        <v>242</v>
      </c>
      <c r="J129" s="10" t="s">
        <v>20</v>
      </c>
      <c r="K129" s="3">
        <v>2500</v>
      </c>
      <c r="L129" s="3">
        <v>278</v>
      </c>
      <c r="M129" s="3" t="s">
        <v>243</v>
      </c>
    </row>
    <row r="130" ht="47" customHeight="1" spans="1:13">
      <c r="A130" s="10"/>
      <c r="B130" s="3"/>
      <c r="C130" s="3"/>
      <c r="D130" s="3"/>
      <c r="E130" s="3"/>
      <c r="F130" s="3"/>
      <c r="G130" s="5"/>
      <c r="H130" s="3"/>
      <c r="I130" s="3" t="s">
        <v>244</v>
      </c>
      <c r="J130" s="7"/>
      <c r="K130" s="3"/>
      <c r="L130" s="3">
        <v>278</v>
      </c>
      <c r="M130" s="3"/>
    </row>
    <row r="131" ht="34" customHeight="1" spans="1:13">
      <c r="A131" s="3">
        <f>MAX($A$2:A130)+1</f>
        <v>32</v>
      </c>
      <c r="B131" s="3" t="s">
        <v>245</v>
      </c>
      <c r="C131" s="3" t="s">
        <v>246</v>
      </c>
      <c r="D131" s="3">
        <v>2140207112</v>
      </c>
      <c r="E131" s="3" t="s">
        <v>247</v>
      </c>
      <c r="F131" s="3" t="s">
        <v>190</v>
      </c>
      <c r="G131" s="3">
        <v>45621</v>
      </c>
      <c r="H131" s="3" t="s">
        <v>248</v>
      </c>
      <c r="I131" s="3" t="s">
        <v>249</v>
      </c>
      <c r="J131" s="3" t="s">
        <v>250</v>
      </c>
      <c r="K131" s="3">
        <v>3500</v>
      </c>
      <c r="L131" s="3">
        <v>1167</v>
      </c>
      <c r="M131" s="3" t="s">
        <v>251</v>
      </c>
    </row>
    <row r="132" ht="25" customHeight="1" spans="1:13">
      <c r="A132" s="3">
        <f>MAX($A$2:A131)+1</f>
        <v>33</v>
      </c>
      <c r="B132" s="3" t="s">
        <v>245</v>
      </c>
      <c r="C132" s="3" t="s">
        <v>246</v>
      </c>
      <c r="D132" s="3">
        <v>2140207112</v>
      </c>
      <c r="E132" s="3" t="s">
        <v>252</v>
      </c>
      <c r="F132" s="3" t="s">
        <v>253</v>
      </c>
      <c r="G132" s="3">
        <v>45646</v>
      </c>
      <c r="H132" s="3" t="s">
        <v>254</v>
      </c>
      <c r="I132" s="3" t="s">
        <v>249</v>
      </c>
      <c r="J132" s="3" t="s">
        <v>250</v>
      </c>
      <c r="K132" s="3">
        <v>3000</v>
      </c>
      <c r="L132" s="3">
        <v>1000</v>
      </c>
      <c r="M132" s="3" t="s">
        <v>198</v>
      </c>
    </row>
    <row r="133" ht="25" customHeight="1" spans="1:13">
      <c r="A133" s="3">
        <f>MAX($A$2:A132)+1</f>
        <v>34</v>
      </c>
      <c r="B133" s="3" t="s">
        <v>255</v>
      </c>
      <c r="C133" s="3" t="s">
        <v>256</v>
      </c>
      <c r="D133" s="3">
        <v>2340202328</v>
      </c>
      <c r="E133" s="3" t="s">
        <v>257</v>
      </c>
      <c r="F133" s="3" t="s">
        <v>258</v>
      </c>
      <c r="G133" s="8">
        <v>45855.7</v>
      </c>
      <c r="H133" s="3" t="s">
        <v>113</v>
      </c>
      <c r="I133" s="3" t="s">
        <v>259</v>
      </c>
      <c r="J133" s="3" t="s">
        <v>250</v>
      </c>
      <c r="K133" s="3">
        <v>1200</v>
      </c>
      <c r="L133" s="3">
        <v>667</v>
      </c>
      <c r="M133" s="3" t="s">
        <v>260</v>
      </c>
    </row>
    <row r="134" ht="25" customHeight="1" spans="1:13">
      <c r="A134" s="3"/>
      <c r="B134" s="3" t="s">
        <v>261</v>
      </c>
      <c r="C134" s="3" t="s">
        <v>262</v>
      </c>
      <c r="D134" s="3">
        <v>2340518747</v>
      </c>
      <c r="E134" s="3"/>
      <c r="F134" s="3"/>
      <c r="G134" s="8"/>
      <c r="H134" s="3"/>
      <c r="I134" s="3"/>
      <c r="J134" s="3"/>
      <c r="K134" s="3">
        <v>1200</v>
      </c>
      <c r="L134" s="3"/>
      <c r="M134" s="3"/>
    </row>
    <row r="135" ht="25" customHeight="1" spans="1:13">
      <c r="A135" s="3"/>
      <c r="B135" s="3" t="s">
        <v>263</v>
      </c>
      <c r="C135" s="3" t="s">
        <v>221</v>
      </c>
      <c r="D135" s="3">
        <v>2140322116</v>
      </c>
      <c r="E135" s="3"/>
      <c r="F135" s="3"/>
      <c r="G135" s="8"/>
      <c r="H135" s="3"/>
      <c r="I135" s="3" t="s">
        <v>264</v>
      </c>
      <c r="J135" s="3" t="s">
        <v>265</v>
      </c>
      <c r="K135" s="3">
        <v>1200</v>
      </c>
      <c r="L135" s="3">
        <v>667</v>
      </c>
      <c r="M135" s="3"/>
    </row>
    <row r="136" ht="25" customHeight="1" spans="1:13">
      <c r="A136" s="3"/>
      <c r="B136" s="3" t="s">
        <v>266</v>
      </c>
      <c r="C136" s="3" t="s">
        <v>267</v>
      </c>
      <c r="D136" s="3">
        <v>2340518207</v>
      </c>
      <c r="E136" s="3"/>
      <c r="F136" s="3"/>
      <c r="G136" s="8"/>
      <c r="H136" s="3"/>
      <c r="I136" s="3"/>
      <c r="J136" s="3"/>
      <c r="K136" s="3">
        <v>1200</v>
      </c>
      <c r="L136" s="3"/>
      <c r="M136" s="3"/>
    </row>
    <row r="137" ht="25" customHeight="1" spans="1:13">
      <c r="A137" s="3"/>
      <c r="B137" s="3" t="s">
        <v>268</v>
      </c>
      <c r="C137" s="3" t="s">
        <v>269</v>
      </c>
      <c r="D137" s="3">
        <v>2440202203</v>
      </c>
      <c r="E137" s="3"/>
      <c r="F137" s="3"/>
      <c r="G137" s="8"/>
      <c r="H137" s="3"/>
      <c r="I137" s="3" t="s">
        <v>270</v>
      </c>
      <c r="J137" s="3" t="s">
        <v>271</v>
      </c>
      <c r="K137" s="3">
        <v>1200</v>
      </c>
      <c r="L137" s="3">
        <v>667</v>
      </c>
      <c r="M137" s="3"/>
    </row>
    <row r="138" ht="25" customHeight="1" spans="1:13">
      <c r="A138" s="3">
        <f>MAX($A$2:A137)+1</f>
        <v>35</v>
      </c>
      <c r="B138" s="3" t="s">
        <v>272</v>
      </c>
      <c r="C138" s="3" t="s">
        <v>273</v>
      </c>
      <c r="D138" s="3">
        <v>2240202112</v>
      </c>
      <c r="E138" s="3" t="s">
        <v>274</v>
      </c>
      <c r="F138" s="3" t="s">
        <v>258</v>
      </c>
      <c r="G138" s="5">
        <v>45888</v>
      </c>
      <c r="H138" s="3" t="s">
        <v>211</v>
      </c>
      <c r="I138" s="3" t="s">
        <v>259</v>
      </c>
      <c r="J138" s="3" t="s">
        <v>250</v>
      </c>
      <c r="K138" s="6">
        <v>1000</v>
      </c>
      <c r="L138" s="3">
        <v>889</v>
      </c>
      <c r="M138" s="3" t="s">
        <v>260</v>
      </c>
    </row>
    <row r="139" ht="25" customHeight="1" spans="1:13">
      <c r="A139" s="3"/>
      <c r="B139" s="3" t="s">
        <v>275</v>
      </c>
      <c r="C139" s="3" t="s">
        <v>276</v>
      </c>
      <c r="D139" s="3">
        <v>2240902102</v>
      </c>
      <c r="E139" s="3"/>
      <c r="F139" s="3"/>
      <c r="G139" s="5"/>
      <c r="H139" s="3"/>
      <c r="I139" s="3"/>
      <c r="J139" s="3"/>
      <c r="K139" s="6">
        <v>1000</v>
      </c>
      <c r="L139" s="3"/>
      <c r="M139" s="3"/>
    </row>
    <row r="140" ht="25" customHeight="1" spans="1:13">
      <c r="A140" s="3"/>
      <c r="B140" s="3" t="s">
        <v>277</v>
      </c>
      <c r="C140" s="3" t="s">
        <v>278</v>
      </c>
      <c r="D140" s="3">
        <v>2240801108</v>
      </c>
      <c r="E140" s="3"/>
      <c r="F140" s="3"/>
      <c r="G140" s="5"/>
      <c r="H140" s="3"/>
      <c r="I140" s="3"/>
      <c r="J140" s="3"/>
      <c r="K140" s="6">
        <v>1000</v>
      </c>
      <c r="L140" s="3"/>
      <c r="M140" s="3"/>
    </row>
    <row r="141" ht="25" customHeight="1" spans="1:13">
      <c r="A141" s="3"/>
      <c r="B141" s="3" t="s">
        <v>279</v>
      </c>
      <c r="C141" s="3" t="s">
        <v>280</v>
      </c>
      <c r="D141" s="3">
        <v>2240518208</v>
      </c>
      <c r="E141" s="3"/>
      <c r="F141" s="3"/>
      <c r="G141" s="5"/>
      <c r="H141" s="3"/>
      <c r="I141" s="3" t="s">
        <v>281</v>
      </c>
      <c r="J141" s="3" t="s">
        <v>282</v>
      </c>
      <c r="K141" s="6">
        <v>1000</v>
      </c>
      <c r="L141" s="3">
        <v>889</v>
      </c>
      <c r="M141" s="3"/>
    </row>
    <row r="142" ht="25" customHeight="1" spans="1:13">
      <c r="A142" s="3"/>
      <c r="B142" s="3" t="s">
        <v>283</v>
      </c>
      <c r="C142" s="3" t="s">
        <v>284</v>
      </c>
      <c r="D142" s="3">
        <v>2440202111</v>
      </c>
      <c r="E142" s="3"/>
      <c r="F142" s="3"/>
      <c r="G142" s="5"/>
      <c r="H142" s="3"/>
      <c r="I142" s="3"/>
      <c r="J142" s="3"/>
      <c r="K142" s="6">
        <v>1000</v>
      </c>
      <c r="L142" s="3"/>
      <c r="M142" s="3"/>
    </row>
    <row r="143" ht="25" customHeight="1" spans="1:13">
      <c r="A143" s="3"/>
      <c r="B143" s="3" t="s">
        <v>285</v>
      </c>
      <c r="C143" s="3" t="s">
        <v>286</v>
      </c>
      <c r="D143" s="3">
        <v>2440202204</v>
      </c>
      <c r="E143" s="3"/>
      <c r="F143" s="3"/>
      <c r="G143" s="5"/>
      <c r="H143" s="3"/>
      <c r="I143" s="3"/>
      <c r="J143" s="3"/>
      <c r="K143" s="6">
        <v>1000</v>
      </c>
      <c r="L143" s="3"/>
      <c r="M143" s="3"/>
    </row>
    <row r="144" ht="25" customHeight="1" spans="1:13">
      <c r="A144" s="3"/>
      <c r="B144" s="3" t="s">
        <v>287</v>
      </c>
      <c r="C144" s="3" t="s">
        <v>288</v>
      </c>
      <c r="D144" s="3">
        <v>2440905109</v>
      </c>
      <c r="E144" s="3"/>
      <c r="F144" s="3"/>
      <c r="G144" s="5"/>
      <c r="H144" s="3"/>
      <c r="I144" s="3" t="s">
        <v>289</v>
      </c>
      <c r="J144" s="3" t="s">
        <v>250</v>
      </c>
      <c r="K144" s="6">
        <v>1000</v>
      </c>
      <c r="L144" s="3">
        <v>889</v>
      </c>
      <c r="M144" s="3"/>
    </row>
    <row r="145" ht="25" customHeight="1" spans="1:13">
      <c r="A145" s="3"/>
      <c r="B145" s="3" t="s">
        <v>290</v>
      </c>
      <c r="C145" s="3" t="s">
        <v>291</v>
      </c>
      <c r="D145" s="3">
        <v>2440665113</v>
      </c>
      <c r="E145" s="3"/>
      <c r="F145" s="3"/>
      <c r="G145" s="5"/>
      <c r="H145" s="3"/>
      <c r="I145" s="3"/>
      <c r="J145" s="3"/>
      <c r="K145" s="6">
        <v>1000</v>
      </c>
      <c r="L145" s="3"/>
      <c r="M145" s="3"/>
    </row>
    <row r="146" ht="25" customHeight="1" spans="1:13">
      <c r="A146" s="3">
        <f>MAX($A$2:A145)+1</f>
        <v>36</v>
      </c>
      <c r="B146" s="3" t="s">
        <v>292</v>
      </c>
      <c r="C146" s="3" t="s">
        <v>293</v>
      </c>
      <c r="D146" s="3">
        <v>2440202323</v>
      </c>
      <c r="E146" s="3" t="s">
        <v>294</v>
      </c>
      <c r="F146" s="3" t="s">
        <v>295</v>
      </c>
      <c r="G146" s="48">
        <v>45809</v>
      </c>
      <c r="H146" s="3" t="s">
        <v>102</v>
      </c>
      <c r="I146" s="3" t="s">
        <v>296</v>
      </c>
      <c r="J146" s="3" t="s">
        <v>297</v>
      </c>
      <c r="K146" s="3">
        <v>1500</v>
      </c>
      <c r="L146" s="3">
        <v>500</v>
      </c>
      <c r="M146" s="3" t="s">
        <v>298</v>
      </c>
    </row>
    <row r="147" ht="25" customHeight="1" spans="1:13">
      <c r="A147" s="3">
        <f>MAX($A$2:A146)+1</f>
        <v>37</v>
      </c>
      <c r="B147" s="3" t="s">
        <v>299</v>
      </c>
      <c r="C147" s="3" t="s">
        <v>300</v>
      </c>
      <c r="D147" s="3">
        <v>2440119101</v>
      </c>
      <c r="E147" s="3" t="s">
        <v>301</v>
      </c>
      <c r="F147" s="3" t="s">
        <v>302</v>
      </c>
      <c r="G147" s="48">
        <v>45536</v>
      </c>
      <c r="H147" s="3" t="s">
        <v>18</v>
      </c>
      <c r="I147" s="3" t="s">
        <v>296</v>
      </c>
      <c r="J147" s="3" t="s">
        <v>297</v>
      </c>
      <c r="K147" s="3">
        <v>600</v>
      </c>
      <c r="L147" s="3">
        <v>200</v>
      </c>
      <c r="M147" s="3" t="s">
        <v>238</v>
      </c>
    </row>
    <row r="148" ht="25" customHeight="1" spans="1:13">
      <c r="A148" s="3">
        <f>MAX($A$2:A147)+1</f>
        <v>38</v>
      </c>
      <c r="B148" s="3" t="s">
        <v>303</v>
      </c>
      <c r="C148" s="3" t="s">
        <v>304</v>
      </c>
      <c r="D148" s="3">
        <v>2340101102</v>
      </c>
      <c r="E148" s="3" t="s">
        <v>305</v>
      </c>
      <c r="F148" s="3" t="s">
        <v>306</v>
      </c>
      <c r="G148" s="48">
        <v>45658</v>
      </c>
      <c r="H148" s="3" t="s">
        <v>307</v>
      </c>
      <c r="I148" s="3" t="s">
        <v>308</v>
      </c>
      <c r="J148" s="3" t="s">
        <v>27</v>
      </c>
      <c r="K148" s="3">
        <v>400</v>
      </c>
      <c r="L148" s="3">
        <v>133</v>
      </c>
      <c r="M148" s="3" t="s">
        <v>309</v>
      </c>
    </row>
    <row r="149" ht="25" customHeight="1" spans="1:13">
      <c r="A149" s="36">
        <f>MAX($A$2:A148)+1</f>
        <v>39</v>
      </c>
      <c r="B149" s="3" t="s">
        <v>310</v>
      </c>
      <c r="C149" s="3" t="s">
        <v>311</v>
      </c>
      <c r="D149" s="3">
        <v>2440114209</v>
      </c>
      <c r="E149" s="3" t="s">
        <v>312</v>
      </c>
      <c r="F149" s="3" t="s">
        <v>202</v>
      </c>
      <c r="G149" s="5">
        <v>45778</v>
      </c>
      <c r="H149" s="3" t="s">
        <v>51</v>
      </c>
      <c r="I149" s="3" t="s">
        <v>103</v>
      </c>
      <c r="J149" s="3" t="s">
        <v>103</v>
      </c>
      <c r="K149" s="3">
        <v>600</v>
      </c>
      <c r="L149" s="3" t="s">
        <v>103</v>
      </c>
      <c r="M149" s="3" t="s">
        <v>104</v>
      </c>
    </row>
    <row r="150" ht="25" customHeight="1" spans="1:13">
      <c r="A150" s="3">
        <f>MAX($A$2:A149)+1</f>
        <v>40</v>
      </c>
      <c r="B150" s="3" t="s">
        <v>310</v>
      </c>
      <c r="C150" s="3" t="s">
        <v>311</v>
      </c>
      <c r="D150" s="3">
        <v>2440114209</v>
      </c>
      <c r="E150" s="3" t="s">
        <v>313</v>
      </c>
      <c r="F150" s="3" t="s">
        <v>202</v>
      </c>
      <c r="G150" s="5">
        <v>45870</v>
      </c>
      <c r="H150" s="3" t="s">
        <v>230</v>
      </c>
      <c r="I150" s="3" t="s">
        <v>103</v>
      </c>
      <c r="J150" s="3" t="s">
        <v>103</v>
      </c>
      <c r="K150" s="3">
        <v>500</v>
      </c>
      <c r="L150" s="3" t="s">
        <v>103</v>
      </c>
      <c r="M150" s="3" t="s">
        <v>203</v>
      </c>
    </row>
    <row r="151" ht="25" customHeight="1" spans="1:13">
      <c r="A151" s="10">
        <f>MAX($A$2:A150)+1</f>
        <v>41</v>
      </c>
      <c r="B151" s="10" t="s">
        <v>314</v>
      </c>
      <c r="C151" s="10" t="s">
        <v>315</v>
      </c>
      <c r="D151" s="10">
        <v>2340114103</v>
      </c>
      <c r="E151" s="10" t="s">
        <v>316</v>
      </c>
      <c r="F151" s="10" t="s">
        <v>317</v>
      </c>
      <c r="G151" s="5">
        <v>45778</v>
      </c>
      <c r="H151" s="10" t="s">
        <v>198</v>
      </c>
      <c r="I151" s="3" t="s">
        <v>318</v>
      </c>
      <c r="J151" s="10" t="s">
        <v>27</v>
      </c>
      <c r="K151" s="3">
        <v>1000</v>
      </c>
      <c r="L151" s="3">
        <v>167</v>
      </c>
      <c r="M151" s="10" t="s">
        <v>106</v>
      </c>
    </row>
    <row r="152" ht="25" customHeight="1" spans="1:13">
      <c r="A152" s="10"/>
      <c r="B152" s="10"/>
      <c r="C152" s="10"/>
      <c r="D152" s="10"/>
      <c r="E152" s="10"/>
      <c r="F152" s="10"/>
      <c r="G152" s="5"/>
      <c r="H152" s="10"/>
      <c r="I152" s="3" t="s">
        <v>319</v>
      </c>
      <c r="J152" s="7"/>
      <c r="K152" s="3"/>
      <c r="L152" s="3">
        <v>167</v>
      </c>
      <c r="M152" s="10"/>
    </row>
    <row r="153" ht="25" customHeight="1" spans="1:13">
      <c r="A153" s="10">
        <f>MAX($A$2:A152)+1</f>
        <v>42</v>
      </c>
      <c r="B153" s="10" t="s">
        <v>320</v>
      </c>
      <c r="C153" s="10" t="s">
        <v>321</v>
      </c>
      <c r="D153" s="10">
        <v>2340114112</v>
      </c>
      <c r="E153" s="10" t="s">
        <v>322</v>
      </c>
      <c r="F153" s="10" t="s">
        <v>323</v>
      </c>
      <c r="G153" s="5" t="s">
        <v>324</v>
      </c>
      <c r="H153" s="10" t="s">
        <v>325</v>
      </c>
      <c r="I153" s="3" t="s">
        <v>318</v>
      </c>
      <c r="J153" s="10" t="s">
        <v>27</v>
      </c>
      <c r="K153" s="3">
        <v>1000</v>
      </c>
      <c r="L153" s="3">
        <v>167</v>
      </c>
      <c r="M153" s="3" t="s">
        <v>106</v>
      </c>
    </row>
    <row r="154" ht="25" customHeight="1" spans="1:13">
      <c r="A154" s="10"/>
      <c r="B154" s="10"/>
      <c r="C154" s="10"/>
      <c r="D154" s="10"/>
      <c r="E154" s="10"/>
      <c r="F154" s="10"/>
      <c r="G154" s="5"/>
      <c r="H154" s="10"/>
      <c r="I154" s="3" t="s">
        <v>319</v>
      </c>
      <c r="J154" s="7"/>
      <c r="K154" s="3"/>
      <c r="L154" s="3">
        <v>167</v>
      </c>
      <c r="M154" s="3"/>
    </row>
    <row r="155" ht="25" customHeight="1" spans="1:13">
      <c r="A155" s="10">
        <f>MAX($A$2:A154)+1</f>
        <v>43</v>
      </c>
      <c r="B155" s="10" t="s">
        <v>326</v>
      </c>
      <c r="C155" s="10" t="s">
        <v>311</v>
      </c>
      <c r="D155" s="10">
        <v>2440114112</v>
      </c>
      <c r="E155" s="10" t="s">
        <v>322</v>
      </c>
      <c r="F155" s="10" t="s">
        <v>323</v>
      </c>
      <c r="G155" s="5" t="s">
        <v>324</v>
      </c>
      <c r="H155" s="10" t="s">
        <v>325</v>
      </c>
      <c r="I155" s="3" t="s">
        <v>318</v>
      </c>
      <c r="J155" s="10" t="s">
        <v>27</v>
      </c>
      <c r="K155" s="3">
        <v>1000</v>
      </c>
      <c r="L155" s="3">
        <v>167</v>
      </c>
      <c r="M155" s="3" t="s">
        <v>106</v>
      </c>
    </row>
    <row r="156" ht="25" customHeight="1" spans="1:13">
      <c r="A156" s="10"/>
      <c r="B156" s="10"/>
      <c r="C156" s="10"/>
      <c r="D156" s="10"/>
      <c r="E156" s="10"/>
      <c r="F156" s="10"/>
      <c r="G156" s="5"/>
      <c r="H156" s="10"/>
      <c r="I156" s="3" t="s">
        <v>319</v>
      </c>
      <c r="J156" s="7"/>
      <c r="K156" s="3"/>
      <c r="L156" s="3">
        <v>167</v>
      </c>
      <c r="M156" s="3"/>
    </row>
    <row r="157" ht="25" customHeight="1" spans="1:13">
      <c r="A157" s="10">
        <f>MAX($A$2:A156)+1</f>
        <v>44</v>
      </c>
      <c r="B157" s="10" t="s">
        <v>314</v>
      </c>
      <c r="C157" s="10" t="s">
        <v>315</v>
      </c>
      <c r="D157" s="10">
        <v>2340114103</v>
      </c>
      <c r="E157" s="10" t="s">
        <v>322</v>
      </c>
      <c r="F157" s="10" t="s">
        <v>323</v>
      </c>
      <c r="G157" s="5" t="s">
        <v>324</v>
      </c>
      <c r="H157" s="10" t="s">
        <v>325</v>
      </c>
      <c r="I157" s="3" t="s">
        <v>318</v>
      </c>
      <c r="J157" s="10" t="s">
        <v>27</v>
      </c>
      <c r="K157" s="3">
        <v>1000</v>
      </c>
      <c r="L157" s="3">
        <v>167</v>
      </c>
      <c r="M157" s="3" t="s">
        <v>106</v>
      </c>
    </row>
    <row r="158" ht="25" customHeight="1" spans="1:13">
      <c r="A158" s="10"/>
      <c r="B158" s="10"/>
      <c r="C158" s="10"/>
      <c r="D158" s="10"/>
      <c r="E158" s="10"/>
      <c r="F158" s="10"/>
      <c r="G158" s="5"/>
      <c r="H158" s="10"/>
      <c r="I158" s="3" t="s">
        <v>319</v>
      </c>
      <c r="J158" s="7"/>
      <c r="K158" s="3"/>
      <c r="L158" s="3">
        <v>167</v>
      </c>
      <c r="M158" s="3"/>
    </row>
    <row r="159" ht="25" customHeight="1" spans="1:13">
      <c r="A159" s="10">
        <f>MAX($A$2:A158)+1</f>
        <v>45</v>
      </c>
      <c r="B159" s="10" t="s">
        <v>327</v>
      </c>
      <c r="C159" s="10" t="s">
        <v>328</v>
      </c>
      <c r="D159" s="10">
        <v>2340114102</v>
      </c>
      <c r="E159" s="10" t="s">
        <v>322</v>
      </c>
      <c r="F159" s="10" t="s">
        <v>323</v>
      </c>
      <c r="G159" s="5" t="s">
        <v>329</v>
      </c>
      <c r="H159" s="10" t="s">
        <v>76</v>
      </c>
      <c r="I159" s="3" t="s">
        <v>318</v>
      </c>
      <c r="J159" s="10" t="s">
        <v>27</v>
      </c>
      <c r="K159" s="3">
        <v>1000</v>
      </c>
      <c r="L159" s="3">
        <v>167</v>
      </c>
      <c r="M159" s="3" t="s">
        <v>106</v>
      </c>
    </row>
    <row r="160" ht="25" customHeight="1" spans="1:13">
      <c r="A160" s="10"/>
      <c r="B160" s="10"/>
      <c r="C160" s="10"/>
      <c r="D160" s="10"/>
      <c r="E160" s="10"/>
      <c r="F160" s="10"/>
      <c r="G160" s="5"/>
      <c r="H160" s="10"/>
      <c r="I160" s="3" t="s">
        <v>319</v>
      </c>
      <c r="J160" s="7"/>
      <c r="K160" s="3"/>
      <c r="L160" s="3">
        <v>167</v>
      </c>
      <c r="M160" s="3"/>
    </row>
    <row r="161" ht="25" customHeight="1" spans="1:13">
      <c r="A161" s="10">
        <f>MAX($A$2:A160)+1</f>
        <v>46</v>
      </c>
      <c r="B161" s="10" t="s">
        <v>330</v>
      </c>
      <c r="C161" s="10" t="s">
        <v>315</v>
      </c>
      <c r="D161" s="10">
        <v>2340114105</v>
      </c>
      <c r="E161" s="10" t="s">
        <v>331</v>
      </c>
      <c r="F161" s="10" t="s">
        <v>323</v>
      </c>
      <c r="G161" s="5" t="s">
        <v>324</v>
      </c>
      <c r="H161" s="10" t="s">
        <v>332</v>
      </c>
      <c r="I161" s="3" t="s">
        <v>318</v>
      </c>
      <c r="J161" s="10" t="s">
        <v>27</v>
      </c>
      <c r="K161" s="3">
        <v>1000</v>
      </c>
      <c r="L161" s="3">
        <v>167</v>
      </c>
      <c r="M161" s="3" t="s">
        <v>106</v>
      </c>
    </row>
    <row r="162" ht="25" customHeight="1" spans="1:13">
      <c r="A162" s="10"/>
      <c r="B162" s="10"/>
      <c r="C162" s="10"/>
      <c r="D162" s="10"/>
      <c r="E162" s="10"/>
      <c r="F162" s="10"/>
      <c r="G162" s="5"/>
      <c r="H162" s="10"/>
      <c r="I162" s="3" t="s">
        <v>319</v>
      </c>
      <c r="J162" s="7"/>
      <c r="K162" s="3"/>
      <c r="L162" s="3">
        <v>167</v>
      </c>
      <c r="M162" s="3"/>
    </row>
    <row r="163" ht="25" customHeight="1" spans="1:13">
      <c r="A163" s="10">
        <f>MAX($A$2:A162)+1</f>
        <v>47</v>
      </c>
      <c r="B163" s="10" t="s">
        <v>333</v>
      </c>
      <c r="C163" s="10" t="s">
        <v>315</v>
      </c>
      <c r="D163" s="10">
        <v>2340114109</v>
      </c>
      <c r="E163" s="10" t="s">
        <v>331</v>
      </c>
      <c r="F163" s="10" t="s">
        <v>323</v>
      </c>
      <c r="G163" s="5" t="s">
        <v>324</v>
      </c>
      <c r="H163" s="10" t="s">
        <v>325</v>
      </c>
      <c r="I163" s="3" t="s">
        <v>318</v>
      </c>
      <c r="J163" s="10" t="s">
        <v>27</v>
      </c>
      <c r="K163" s="3">
        <v>1000</v>
      </c>
      <c r="L163" s="3">
        <v>167</v>
      </c>
      <c r="M163" s="30" t="s">
        <v>106</v>
      </c>
    </row>
    <row r="164" ht="25" customHeight="1" spans="1:13">
      <c r="A164" s="10"/>
      <c r="B164" s="10"/>
      <c r="C164" s="10"/>
      <c r="D164" s="10"/>
      <c r="E164" s="10"/>
      <c r="F164" s="10"/>
      <c r="G164" s="5"/>
      <c r="H164" s="10"/>
      <c r="I164" s="3" t="s">
        <v>319</v>
      </c>
      <c r="J164" s="7"/>
      <c r="K164" s="3"/>
      <c r="L164" s="3">
        <v>167</v>
      </c>
      <c r="M164" s="30"/>
    </row>
    <row r="165" ht="25" customHeight="1" spans="1:13">
      <c r="A165" s="10">
        <f>MAX($A$2:A164)+1</f>
        <v>48</v>
      </c>
      <c r="B165" s="10" t="s">
        <v>333</v>
      </c>
      <c r="C165" s="10" t="s">
        <v>315</v>
      </c>
      <c r="D165" s="10">
        <v>2340114109</v>
      </c>
      <c r="E165" s="10" t="s">
        <v>331</v>
      </c>
      <c r="F165" s="10" t="s">
        <v>323</v>
      </c>
      <c r="G165" s="5" t="s">
        <v>324</v>
      </c>
      <c r="H165" s="10" t="s">
        <v>332</v>
      </c>
      <c r="I165" s="3" t="s">
        <v>318</v>
      </c>
      <c r="J165" s="10" t="s">
        <v>27</v>
      </c>
      <c r="K165" s="3">
        <v>1000</v>
      </c>
      <c r="L165" s="3">
        <v>167</v>
      </c>
      <c r="M165" s="3" t="s">
        <v>106</v>
      </c>
    </row>
    <row r="166" ht="25" customHeight="1" spans="1:13">
      <c r="A166" s="10"/>
      <c r="B166" s="10"/>
      <c r="C166" s="10"/>
      <c r="D166" s="10"/>
      <c r="E166" s="10"/>
      <c r="F166" s="10"/>
      <c r="G166" s="5"/>
      <c r="H166" s="10"/>
      <c r="I166" s="3" t="s">
        <v>319</v>
      </c>
      <c r="J166" s="7"/>
      <c r="K166" s="3"/>
      <c r="L166" s="3">
        <v>167</v>
      </c>
      <c r="M166" s="3"/>
    </row>
    <row r="167" ht="25" customHeight="1" spans="1:13">
      <c r="A167" s="10">
        <f>MAX($A$2:A166)+1</f>
        <v>49</v>
      </c>
      <c r="B167" s="10" t="s">
        <v>334</v>
      </c>
      <c r="C167" s="10" t="s">
        <v>311</v>
      </c>
      <c r="D167" s="10">
        <v>2440114104</v>
      </c>
      <c r="E167" s="10" t="s">
        <v>335</v>
      </c>
      <c r="F167" s="10" t="s">
        <v>336</v>
      </c>
      <c r="G167" s="5">
        <v>45778</v>
      </c>
      <c r="H167" s="10" t="s">
        <v>64</v>
      </c>
      <c r="I167" s="3" t="s">
        <v>318</v>
      </c>
      <c r="J167" s="10" t="s">
        <v>27</v>
      </c>
      <c r="K167" s="3">
        <v>600</v>
      </c>
      <c r="L167" s="3">
        <v>100</v>
      </c>
      <c r="M167" s="3" t="s">
        <v>104</v>
      </c>
    </row>
    <row r="168" ht="25" customHeight="1" spans="1:13">
      <c r="A168" s="10"/>
      <c r="B168" s="10"/>
      <c r="C168" s="10"/>
      <c r="D168" s="10"/>
      <c r="E168" s="10"/>
      <c r="F168" s="10"/>
      <c r="G168" s="5"/>
      <c r="H168" s="10"/>
      <c r="I168" s="3" t="s">
        <v>319</v>
      </c>
      <c r="J168" s="7"/>
      <c r="K168" s="3"/>
      <c r="L168" s="3">
        <v>100</v>
      </c>
      <c r="M168" s="3"/>
    </row>
    <row r="169" ht="25" customHeight="1" spans="1:13">
      <c r="A169" s="10">
        <f>MAX($A$2:A168)+1</f>
        <v>50</v>
      </c>
      <c r="B169" s="10" t="s">
        <v>330</v>
      </c>
      <c r="C169" s="10" t="s">
        <v>315</v>
      </c>
      <c r="D169" s="10">
        <v>2340114105</v>
      </c>
      <c r="E169" s="10" t="s">
        <v>335</v>
      </c>
      <c r="F169" s="10" t="s">
        <v>336</v>
      </c>
      <c r="G169" s="5">
        <v>45778</v>
      </c>
      <c r="H169" s="10" t="s">
        <v>198</v>
      </c>
      <c r="I169" s="3" t="s">
        <v>318</v>
      </c>
      <c r="J169" s="10" t="s">
        <v>27</v>
      </c>
      <c r="K169" s="3">
        <v>1000</v>
      </c>
      <c r="L169" s="3">
        <v>167</v>
      </c>
      <c r="M169" s="3" t="s">
        <v>106</v>
      </c>
    </row>
    <row r="170" ht="25" customHeight="1" spans="1:13">
      <c r="A170" s="10"/>
      <c r="B170" s="10"/>
      <c r="C170" s="10"/>
      <c r="D170" s="10"/>
      <c r="E170" s="10"/>
      <c r="F170" s="10"/>
      <c r="G170" s="5"/>
      <c r="H170" s="10"/>
      <c r="I170" s="3" t="s">
        <v>319</v>
      </c>
      <c r="J170" s="7"/>
      <c r="K170" s="3"/>
      <c r="L170" s="3">
        <v>167</v>
      </c>
      <c r="M170" s="3"/>
    </row>
    <row r="171" ht="25" customHeight="1" spans="1:13">
      <c r="A171" s="10">
        <f>MAX($A$2:A170)+1</f>
        <v>51</v>
      </c>
      <c r="B171" s="10" t="s">
        <v>327</v>
      </c>
      <c r="C171" s="10" t="s">
        <v>328</v>
      </c>
      <c r="D171" s="10">
        <v>2340114102</v>
      </c>
      <c r="E171" s="10" t="s">
        <v>335</v>
      </c>
      <c r="F171" s="10" t="s">
        <v>336</v>
      </c>
      <c r="G171" s="5">
        <v>45778</v>
      </c>
      <c r="H171" s="10" t="s">
        <v>76</v>
      </c>
      <c r="I171" s="3" t="s">
        <v>318</v>
      </c>
      <c r="J171" s="10" t="s">
        <v>27</v>
      </c>
      <c r="K171" s="3">
        <v>1000</v>
      </c>
      <c r="L171" s="3">
        <v>167</v>
      </c>
      <c r="M171" s="3" t="s">
        <v>106</v>
      </c>
    </row>
    <row r="172" ht="25" customHeight="1" spans="1:13">
      <c r="A172" s="10"/>
      <c r="B172" s="10"/>
      <c r="C172" s="10"/>
      <c r="D172" s="10"/>
      <c r="E172" s="10"/>
      <c r="F172" s="10"/>
      <c r="G172" s="5"/>
      <c r="H172" s="10"/>
      <c r="I172" s="3" t="s">
        <v>319</v>
      </c>
      <c r="J172" s="7"/>
      <c r="K172" s="3"/>
      <c r="L172" s="3">
        <v>167</v>
      </c>
      <c r="M172" s="3"/>
    </row>
    <row r="173" ht="25" customHeight="1" spans="1:13">
      <c r="A173" s="3">
        <f>MAX($A$2:A172)+1</f>
        <v>52</v>
      </c>
      <c r="B173" s="3" t="s">
        <v>327</v>
      </c>
      <c r="C173" s="3" t="s">
        <v>328</v>
      </c>
      <c r="D173" s="3">
        <v>2340114102</v>
      </c>
      <c r="E173" s="3" t="s">
        <v>337</v>
      </c>
      <c r="F173" s="3" t="s">
        <v>237</v>
      </c>
      <c r="G173" s="48">
        <v>45778</v>
      </c>
      <c r="H173" s="3" t="s">
        <v>84</v>
      </c>
      <c r="I173" s="3" t="s">
        <v>103</v>
      </c>
      <c r="J173" s="3" t="s">
        <v>103</v>
      </c>
      <c r="K173" s="3">
        <v>500</v>
      </c>
      <c r="L173" s="3" t="s">
        <v>103</v>
      </c>
      <c r="M173" s="3" t="s">
        <v>338</v>
      </c>
    </row>
    <row r="174" ht="25" customHeight="1" spans="1:13">
      <c r="A174" s="3">
        <f>MAX($A$2:A173)+1</f>
        <v>53</v>
      </c>
      <c r="B174" s="3" t="s">
        <v>310</v>
      </c>
      <c r="C174" s="3" t="s">
        <v>311</v>
      </c>
      <c r="D174" s="3">
        <v>2440114209</v>
      </c>
      <c r="E174" s="3" t="s">
        <v>339</v>
      </c>
      <c r="F174" s="3" t="s">
        <v>237</v>
      </c>
      <c r="G174" s="5">
        <v>45839</v>
      </c>
      <c r="H174" s="3" t="s">
        <v>340</v>
      </c>
      <c r="I174" s="3" t="s">
        <v>103</v>
      </c>
      <c r="J174" s="3" t="s">
        <v>103</v>
      </c>
      <c r="K174" s="3">
        <v>600</v>
      </c>
      <c r="L174" s="3" t="s">
        <v>103</v>
      </c>
      <c r="M174" s="3" t="s">
        <v>341</v>
      </c>
    </row>
    <row r="175" ht="25" customHeight="1" spans="1:13">
      <c r="A175" s="3">
        <f>MAX($A$2:A174)+1</f>
        <v>54</v>
      </c>
      <c r="B175" s="3" t="s">
        <v>342</v>
      </c>
      <c r="C175" s="3" t="s">
        <v>343</v>
      </c>
      <c r="D175" s="3">
        <v>2140114103</v>
      </c>
      <c r="E175" s="3" t="s">
        <v>344</v>
      </c>
      <c r="F175" s="3" t="s">
        <v>323</v>
      </c>
      <c r="G175" s="23">
        <v>45723</v>
      </c>
      <c r="H175" s="3" t="s">
        <v>340</v>
      </c>
      <c r="I175" s="3" t="s">
        <v>318</v>
      </c>
      <c r="J175" s="3" t="s">
        <v>27</v>
      </c>
      <c r="K175" s="3">
        <v>1000</v>
      </c>
      <c r="L175" s="3">
        <v>333</v>
      </c>
      <c r="M175" s="3" t="s">
        <v>106</v>
      </c>
    </row>
    <row r="176" ht="25" customHeight="1" spans="1:13">
      <c r="A176" s="3">
        <f>MAX($A$2:A175)+1</f>
        <v>55</v>
      </c>
      <c r="B176" s="3" t="s">
        <v>345</v>
      </c>
      <c r="C176" s="3" t="s">
        <v>346</v>
      </c>
      <c r="D176" s="3">
        <v>2340106120</v>
      </c>
      <c r="E176" s="3" t="s">
        <v>347</v>
      </c>
      <c r="F176" s="3" t="s">
        <v>348</v>
      </c>
      <c r="G176" s="18" t="s">
        <v>349</v>
      </c>
      <c r="H176" s="3" t="s">
        <v>350</v>
      </c>
      <c r="I176" s="3" t="s">
        <v>351</v>
      </c>
      <c r="J176" s="3" t="s">
        <v>27</v>
      </c>
      <c r="K176" s="3">
        <v>286</v>
      </c>
      <c r="L176" s="3">
        <v>333</v>
      </c>
      <c r="M176" s="3" t="s">
        <v>203</v>
      </c>
    </row>
    <row r="177" ht="25" customHeight="1" spans="1:13">
      <c r="A177" s="3"/>
      <c r="B177" s="3" t="s">
        <v>352</v>
      </c>
      <c r="C177" s="3" t="s">
        <v>353</v>
      </c>
      <c r="D177" s="3">
        <v>2240116223</v>
      </c>
      <c r="E177" s="3"/>
      <c r="F177" s="3"/>
      <c r="G177" s="18"/>
      <c r="H177" s="3"/>
      <c r="I177" s="3"/>
      <c r="J177" s="3"/>
      <c r="K177" s="3">
        <v>286</v>
      </c>
      <c r="L177" s="3"/>
      <c r="M177" s="3"/>
    </row>
    <row r="178" ht="25" customHeight="1" spans="1:13">
      <c r="A178" s="3"/>
      <c r="B178" s="3" t="s">
        <v>354</v>
      </c>
      <c r="C178" s="3" t="s">
        <v>355</v>
      </c>
      <c r="D178" s="3">
        <v>2240517202</v>
      </c>
      <c r="E178" s="3"/>
      <c r="F178" s="3"/>
      <c r="G178" s="18"/>
      <c r="H178" s="3"/>
      <c r="I178" s="3"/>
      <c r="J178" s="3"/>
      <c r="K178" s="3">
        <v>286</v>
      </c>
      <c r="L178" s="3"/>
      <c r="M178" s="3"/>
    </row>
    <row r="179" ht="25" customHeight="1" spans="1:13">
      <c r="A179" s="3"/>
      <c r="B179" s="3" t="s">
        <v>356</v>
      </c>
      <c r="C179" s="3" t="s">
        <v>346</v>
      </c>
      <c r="D179" s="3">
        <v>2340106127</v>
      </c>
      <c r="E179" s="3"/>
      <c r="F179" s="3"/>
      <c r="G179" s="18"/>
      <c r="H179" s="3"/>
      <c r="I179" s="3"/>
      <c r="J179" s="3"/>
      <c r="K179" s="3">
        <v>286</v>
      </c>
      <c r="L179" s="3"/>
      <c r="M179" s="3"/>
    </row>
    <row r="180" ht="25" customHeight="1" spans="1:13">
      <c r="A180" s="3"/>
      <c r="B180" s="3" t="s">
        <v>357</v>
      </c>
      <c r="C180" s="3" t="s">
        <v>358</v>
      </c>
      <c r="D180" s="3">
        <v>2440114212</v>
      </c>
      <c r="E180" s="3"/>
      <c r="F180" s="3"/>
      <c r="G180" s="18"/>
      <c r="H180" s="3"/>
      <c r="I180" s="3" t="s">
        <v>359</v>
      </c>
      <c r="J180" s="3" t="s">
        <v>27</v>
      </c>
      <c r="K180" s="3">
        <v>286</v>
      </c>
      <c r="L180" s="3">
        <v>333</v>
      </c>
      <c r="M180" s="3"/>
    </row>
    <row r="181" ht="25" customHeight="1" spans="1:13">
      <c r="A181" s="3"/>
      <c r="B181" s="3" t="s">
        <v>360</v>
      </c>
      <c r="C181" s="3" t="s">
        <v>358</v>
      </c>
      <c r="D181" s="3">
        <v>2440114210</v>
      </c>
      <c r="E181" s="3"/>
      <c r="F181" s="3"/>
      <c r="G181" s="18"/>
      <c r="H181" s="3"/>
      <c r="I181" s="3"/>
      <c r="J181" s="3"/>
      <c r="K181" s="3">
        <v>286</v>
      </c>
      <c r="L181" s="3"/>
      <c r="M181" s="3"/>
    </row>
    <row r="182" ht="25" customHeight="1" spans="1:13">
      <c r="A182" s="3"/>
      <c r="B182" s="3" t="s">
        <v>361</v>
      </c>
      <c r="C182" s="3" t="s">
        <v>358</v>
      </c>
      <c r="D182" s="3">
        <v>2440114205</v>
      </c>
      <c r="E182" s="3"/>
      <c r="F182" s="3"/>
      <c r="G182" s="18"/>
      <c r="H182" s="3"/>
      <c r="I182" s="3"/>
      <c r="J182" s="3"/>
      <c r="K182" s="3">
        <v>286</v>
      </c>
      <c r="L182" s="3"/>
      <c r="M182" s="3"/>
    </row>
    <row r="183" ht="25" customHeight="1" spans="1:13">
      <c r="A183" s="3">
        <f>MAX($A$2:A182)+1</f>
        <v>56</v>
      </c>
      <c r="B183" s="3" t="s">
        <v>345</v>
      </c>
      <c r="C183" s="3" t="s">
        <v>346</v>
      </c>
      <c r="D183" s="3">
        <v>2340106120</v>
      </c>
      <c r="E183" s="3" t="s">
        <v>362</v>
      </c>
      <c r="F183" s="3" t="s">
        <v>363</v>
      </c>
      <c r="G183" s="48">
        <v>45591</v>
      </c>
      <c r="H183" s="3" t="s">
        <v>364</v>
      </c>
      <c r="I183" s="3" t="s">
        <v>351</v>
      </c>
      <c r="J183" s="3" t="s">
        <v>27</v>
      </c>
      <c r="K183" s="3">
        <v>375</v>
      </c>
      <c r="L183" s="3">
        <v>250</v>
      </c>
      <c r="M183" s="3" t="s">
        <v>203</v>
      </c>
    </row>
    <row r="184" ht="25" customHeight="1" spans="1:13">
      <c r="A184" s="3"/>
      <c r="B184" s="3" t="s">
        <v>352</v>
      </c>
      <c r="C184" s="3" t="s">
        <v>353</v>
      </c>
      <c r="D184" s="3">
        <v>2240116223</v>
      </c>
      <c r="E184" s="3"/>
      <c r="F184" s="3"/>
      <c r="G184" s="48"/>
      <c r="H184" s="3"/>
      <c r="I184" s="3"/>
      <c r="J184" s="3"/>
      <c r="K184" s="3">
        <v>375</v>
      </c>
      <c r="L184" s="3"/>
      <c r="M184" s="3"/>
    </row>
    <row r="185" ht="25" customHeight="1" spans="1:13">
      <c r="A185" s="3"/>
      <c r="B185" s="3" t="s">
        <v>354</v>
      </c>
      <c r="C185" s="3" t="s">
        <v>355</v>
      </c>
      <c r="D185" s="3">
        <v>2240517202</v>
      </c>
      <c r="E185" s="3"/>
      <c r="F185" s="3"/>
      <c r="G185" s="48"/>
      <c r="H185" s="3"/>
      <c r="I185" s="3" t="s">
        <v>359</v>
      </c>
      <c r="J185" s="3" t="s">
        <v>27</v>
      </c>
      <c r="K185" s="3">
        <v>375</v>
      </c>
      <c r="L185" s="3">
        <v>250</v>
      </c>
      <c r="M185" s="3"/>
    </row>
    <row r="186" ht="25" customHeight="1" spans="1:13">
      <c r="A186" s="3"/>
      <c r="B186" s="3" t="s">
        <v>356</v>
      </c>
      <c r="C186" s="3" t="s">
        <v>346</v>
      </c>
      <c r="D186" s="3">
        <v>2340106127</v>
      </c>
      <c r="E186" s="3"/>
      <c r="F186" s="3"/>
      <c r="G186" s="48"/>
      <c r="H186" s="3"/>
      <c r="I186" s="3"/>
      <c r="J186" s="3"/>
      <c r="K186" s="3">
        <v>375</v>
      </c>
      <c r="L186" s="3"/>
      <c r="M186" s="3"/>
    </row>
    <row r="187" ht="25" customHeight="1" spans="1:13">
      <c r="A187" s="3">
        <f>MAX($A$2:A186)+1</f>
        <v>57</v>
      </c>
      <c r="B187" s="3" t="s">
        <v>365</v>
      </c>
      <c r="C187" s="3" t="s">
        <v>366</v>
      </c>
      <c r="D187" s="3">
        <v>2240119103</v>
      </c>
      <c r="E187" s="3" t="s">
        <v>367</v>
      </c>
      <c r="F187" s="3" t="s">
        <v>368</v>
      </c>
      <c r="G187" s="5">
        <v>45800</v>
      </c>
      <c r="H187" s="3" t="s">
        <v>147</v>
      </c>
      <c r="I187" s="3" t="s">
        <v>369</v>
      </c>
      <c r="J187" s="10" t="s">
        <v>27</v>
      </c>
      <c r="K187" s="3">
        <v>0</v>
      </c>
      <c r="L187" s="3">
        <v>0</v>
      </c>
      <c r="M187" s="3" t="s">
        <v>370</v>
      </c>
    </row>
    <row r="188" ht="25" customHeight="1" spans="1:13">
      <c r="A188" s="3"/>
      <c r="B188" s="3" t="s">
        <v>371</v>
      </c>
      <c r="C188" s="3" t="s">
        <v>366</v>
      </c>
      <c r="D188" s="3">
        <v>2240119101</v>
      </c>
      <c r="E188" s="3"/>
      <c r="F188" s="3"/>
      <c r="G188" s="5"/>
      <c r="H188" s="3"/>
      <c r="I188" s="3"/>
      <c r="J188" s="30"/>
      <c r="K188" s="3"/>
      <c r="L188" s="3"/>
      <c r="M188" s="3"/>
    </row>
    <row r="189" ht="25" customHeight="1" spans="1:13">
      <c r="A189" s="3"/>
      <c r="B189" s="3" t="s">
        <v>299</v>
      </c>
      <c r="C189" s="3" t="s">
        <v>372</v>
      </c>
      <c r="D189" s="3">
        <v>2440119101</v>
      </c>
      <c r="E189" s="3"/>
      <c r="F189" s="3"/>
      <c r="G189" s="5"/>
      <c r="H189" s="3"/>
      <c r="I189" s="3" t="s">
        <v>373</v>
      </c>
      <c r="J189" s="7"/>
      <c r="K189" s="3"/>
      <c r="L189" s="3">
        <v>0</v>
      </c>
      <c r="M189" s="3"/>
    </row>
    <row r="190" ht="25" customHeight="1" spans="1:13">
      <c r="A190" s="3">
        <f>MAX($A$2:A189)+1</f>
        <v>58</v>
      </c>
      <c r="B190" s="3" t="s">
        <v>374</v>
      </c>
      <c r="C190" s="3" t="s">
        <v>31</v>
      </c>
      <c r="D190" s="3">
        <v>2340107112</v>
      </c>
      <c r="E190" s="3" t="s">
        <v>375</v>
      </c>
      <c r="F190" s="3" t="s">
        <v>258</v>
      </c>
      <c r="G190" s="5">
        <v>45807</v>
      </c>
      <c r="H190" s="3" t="s">
        <v>211</v>
      </c>
      <c r="I190" s="3" t="s">
        <v>207</v>
      </c>
      <c r="J190" s="3" t="s">
        <v>20</v>
      </c>
      <c r="K190" s="3">
        <v>1000</v>
      </c>
      <c r="L190" s="3">
        <v>2000</v>
      </c>
      <c r="M190" s="3" t="s">
        <v>113</v>
      </c>
    </row>
    <row r="191" ht="25" customHeight="1" spans="1:13">
      <c r="A191" s="3"/>
      <c r="B191" s="3" t="s">
        <v>376</v>
      </c>
      <c r="C191" s="3" t="s">
        <v>377</v>
      </c>
      <c r="D191" s="3">
        <v>2340107120</v>
      </c>
      <c r="E191" s="3"/>
      <c r="F191" s="3"/>
      <c r="G191" s="5"/>
      <c r="H191" s="3"/>
      <c r="I191" s="3"/>
      <c r="J191" s="3"/>
      <c r="K191" s="3">
        <v>1000</v>
      </c>
      <c r="L191" s="3"/>
      <c r="M191" s="3"/>
    </row>
    <row r="192" ht="25" customHeight="1" spans="1:13">
      <c r="A192" s="3"/>
      <c r="B192" s="3" t="s">
        <v>378</v>
      </c>
      <c r="C192" s="3" t="s">
        <v>379</v>
      </c>
      <c r="D192" s="3">
        <v>2340107108</v>
      </c>
      <c r="E192" s="3"/>
      <c r="F192" s="3"/>
      <c r="G192" s="5"/>
      <c r="H192" s="3"/>
      <c r="I192" s="3"/>
      <c r="J192" s="3"/>
      <c r="K192" s="3">
        <v>1000</v>
      </c>
      <c r="L192" s="3"/>
      <c r="M192" s="3"/>
    </row>
    <row r="193" ht="25" customHeight="1" spans="1:13">
      <c r="A193" s="3"/>
      <c r="B193" s="3" t="s">
        <v>380</v>
      </c>
      <c r="C193" s="3" t="s">
        <v>31</v>
      </c>
      <c r="D193" s="3">
        <v>2340107111</v>
      </c>
      <c r="E193" s="3"/>
      <c r="F193" s="3"/>
      <c r="G193" s="5"/>
      <c r="H193" s="3"/>
      <c r="I193" s="3"/>
      <c r="J193" s="3"/>
      <c r="K193" s="3">
        <v>1000</v>
      </c>
      <c r="L193" s="3"/>
      <c r="M193" s="3"/>
    </row>
    <row r="194" ht="25" customHeight="1" spans="1:13">
      <c r="A194" s="3"/>
      <c r="B194" s="3" t="s">
        <v>381</v>
      </c>
      <c r="C194" s="3" t="s">
        <v>31</v>
      </c>
      <c r="D194" s="3">
        <v>2340107124</v>
      </c>
      <c r="E194" s="3"/>
      <c r="F194" s="3"/>
      <c r="G194" s="5"/>
      <c r="H194" s="3"/>
      <c r="I194" s="3"/>
      <c r="J194" s="3"/>
      <c r="K194" s="3">
        <v>1000</v>
      </c>
      <c r="L194" s="3"/>
      <c r="M194" s="3"/>
    </row>
    <row r="195" ht="25" customHeight="1" spans="1:13">
      <c r="A195" s="3"/>
      <c r="B195" s="3" t="s">
        <v>382</v>
      </c>
      <c r="C195" s="3" t="s">
        <v>31</v>
      </c>
      <c r="D195" s="3">
        <v>2340107102</v>
      </c>
      <c r="E195" s="3"/>
      <c r="F195" s="3"/>
      <c r="G195" s="5"/>
      <c r="H195" s="3"/>
      <c r="I195" s="3"/>
      <c r="J195" s="3"/>
      <c r="K195" s="3">
        <v>1000</v>
      </c>
      <c r="L195" s="3"/>
      <c r="M195" s="3"/>
    </row>
    <row r="196" ht="25" customHeight="1" spans="1:13">
      <c r="A196" s="3">
        <f>MAX($A$2:A195)+1</f>
        <v>59</v>
      </c>
      <c r="B196" s="3" t="s">
        <v>383</v>
      </c>
      <c r="C196" s="3" t="s">
        <v>384</v>
      </c>
      <c r="D196" s="3">
        <v>2140116205</v>
      </c>
      <c r="E196" s="3" t="s">
        <v>385</v>
      </c>
      <c r="F196" s="3" t="s">
        <v>386</v>
      </c>
      <c r="G196" s="48" t="s">
        <v>387</v>
      </c>
      <c r="H196" s="3" t="s">
        <v>211</v>
      </c>
      <c r="I196" s="3" t="s">
        <v>388</v>
      </c>
      <c r="J196" s="3" t="s">
        <v>27</v>
      </c>
      <c r="K196" s="3">
        <v>1500</v>
      </c>
      <c r="L196" s="3">
        <v>500</v>
      </c>
      <c r="M196" s="3" t="s">
        <v>113</v>
      </c>
    </row>
    <row r="197" ht="25" customHeight="1" spans="1:13">
      <c r="A197" s="3">
        <f>MAX($A$2:A196)+1</f>
        <v>60</v>
      </c>
      <c r="B197" s="3" t="s">
        <v>389</v>
      </c>
      <c r="C197" s="3" t="s">
        <v>390</v>
      </c>
      <c r="D197" s="3">
        <v>2340107110</v>
      </c>
      <c r="E197" s="3" t="s">
        <v>391</v>
      </c>
      <c r="F197" s="3" t="s">
        <v>386</v>
      </c>
      <c r="G197" s="48" t="s">
        <v>392</v>
      </c>
      <c r="H197" s="3" t="s">
        <v>84</v>
      </c>
      <c r="I197" s="3" t="s">
        <v>388</v>
      </c>
      <c r="J197" s="3" t="s">
        <v>27</v>
      </c>
      <c r="K197" s="3">
        <v>2000</v>
      </c>
      <c r="L197" s="3">
        <v>667</v>
      </c>
      <c r="M197" s="3" t="s">
        <v>64</v>
      </c>
    </row>
    <row r="198" ht="25" customHeight="1" spans="1:13">
      <c r="A198" s="3">
        <f>MAX($A$2:A197)+1</f>
        <v>61</v>
      </c>
      <c r="B198" s="3" t="s">
        <v>393</v>
      </c>
      <c r="C198" s="3" t="s">
        <v>394</v>
      </c>
      <c r="D198" s="3">
        <v>2420304110</v>
      </c>
      <c r="E198" s="3" t="s">
        <v>395</v>
      </c>
      <c r="F198" s="3" t="s">
        <v>166</v>
      </c>
      <c r="G198" s="48">
        <v>45777</v>
      </c>
      <c r="H198" s="3" t="s">
        <v>142</v>
      </c>
      <c r="I198" s="3" t="s">
        <v>396</v>
      </c>
      <c r="J198" s="3" t="s">
        <v>397</v>
      </c>
      <c r="K198" s="3">
        <v>375</v>
      </c>
      <c r="L198" s="3">
        <v>500</v>
      </c>
      <c r="M198" s="3" t="s">
        <v>148</v>
      </c>
    </row>
    <row r="199" ht="25" customHeight="1" spans="1:13">
      <c r="A199" s="3"/>
      <c r="B199" s="3" t="s">
        <v>398</v>
      </c>
      <c r="C199" s="3" t="s">
        <v>394</v>
      </c>
      <c r="D199" s="3">
        <v>2420304124</v>
      </c>
      <c r="E199" s="3"/>
      <c r="F199" s="3"/>
      <c r="G199" s="48"/>
      <c r="H199" s="3"/>
      <c r="I199" s="3"/>
      <c r="J199" s="3"/>
      <c r="K199" s="3">
        <v>375</v>
      </c>
      <c r="L199" s="3"/>
      <c r="M199" s="3"/>
    </row>
    <row r="200" ht="25" customHeight="1" spans="1:13">
      <c r="A200" s="3"/>
      <c r="B200" s="3" t="s">
        <v>399</v>
      </c>
      <c r="C200" s="3" t="s">
        <v>400</v>
      </c>
      <c r="D200" s="3">
        <v>2420305241</v>
      </c>
      <c r="E200" s="3"/>
      <c r="F200" s="3"/>
      <c r="G200" s="48"/>
      <c r="H200" s="3"/>
      <c r="I200" s="3"/>
      <c r="J200" s="3"/>
      <c r="K200" s="3">
        <v>375</v>
      </c>
      <c r="L200" s="3"/>
      <c r="M200" s="3"/>
    </row>
    <row r="201" ht="25" customHeight="1" spans="1:13">
      <c r="A201" s="3"/>
      <c r="B201" s="3" t="s">
        <v>401</v>
      </c>
      <c r="C201" s="3" t="s">
        <v>400</v>
      </c>
      <c r="D201" s="3">
        <v>2420305218</v>
      </c>
      <c r="E201" s="3"/>
      <c r="F201" s="3"/>
      <c r="G201" s="48"/>
      <c r="H201" s="3"/>
      <c r="I201" s="3"/>
      <c r="J201" s="3"/>
      <c r="K201" s="3">
        <v>375</v>
      </c>
      <c r="L201" s="3"/>
      <c r="M201" s="3"/>
    </row>
    <row r="202" ht="25" customHeight="1" spans="1:13">
      <c r="A202" s="3">
        <f>MAX($A$2:A201)+1</f>
        <v>62</v>
      </c>
      <c r="B202" s="3" t="s">
        <v>402</v>
      </c>
      <c r="C202" s="3" t="s">
        <v>403</v>
      </c>
      <c r="D202" s="3">
        <v>2420305210</v>
      </c>
      <c r="E202" s="3" t="s">
        <v>404</v>
      </c>
      <c r="F202" s="3" t="s">
        <v>166</v>
      </c>
      <c r="G202" s="23">
        <v>45598</v>
      </c>
      <c r="H202" s="3" t="s">
        <v>405</v>
      </c>
      <c r="I202" s="3" t="s">
        <v>406</v>
      </c>
      <c r="J202" s="3" t="s">
        <v>397</v>
      </c>
      <c r="K202" s="3">
        <v>2333</v>
      </c>
      <c r="L202" s="3">
        <v>4667</v>
      </c>
      <c r="M202" s="52" t="s">
        <v>251</v>
      </c>
    </row>
    <row r="203" ht="25" customHeight="1" spans="1:13">
      <c r="A203" s="3"/>
      <c r="B203" s="3" t="s">
        <v>407</v>
      </c>
      <c r="C203" s="3" t="s">
        <v>408</v>
      </c>
      <c r="D203" s="3">
        <v>2320301129</v>
      </c>
      <c r="E203" s="3"/>
      <c r="F203" s="3"/>
      <c r="G203" s="23"/>
      <c r="H203" s="3"/>
      <c r="I203" s="3"/>
      <c r="J203" s="3"/>
      <c r="K203" s="3">
        <v>2333</v>
      </c>
      <c r="L203" s="3"/>
      <c r="M203" s="56"/>
    </row>
    <row r="204" ht="25" customHeight="1" spans="1:13">
      <c r="A204" s="3"/>
      <c r="B204" s="3" t="s">
        <v>409</v>
      </c>
      <c r="C204" s="3" t="s">
        <v>408</v>
      </c>
      <c r="D204" s="3">
        <v>2320301110</v>
      </c>
      <c r="E204" s="3"/>
      <c r="F204" s="3"/>
      <c r="G204" s="23"/>
      <c r="H204" s="3"/>
      <c r="I204" s="3"/>
      <c r="J204" s="3"/>
      <c r="K204" s="3">
        <v>2333</v>
      </c>
      <c r="L204" s="3"/>
      <c r="M204" s="56"/>
    </row>
    <row r="205" ht="25" customHeight="1" spans="1:13">
      <c r="A205" s="3"/>
      <c r="B205" s="3" t="s">
        <v>410</v>
      </c>
      <c r="C205" s="3" t="s">
        <v>408</v>
      </c>
      <c r="D205" s="3">
        <v>2320301140</v>
      </c>
      <c r="E205" s="3"/>
      <c r="F205" s="3"/>
      <c r="G205" s="23"/>
      <c r="H205" s="3"/>
      <c r="I205" s="3"/>
      <c r="J205" s="3"/>
      <c r="K205" s="3">
        <v>2333</v>
      </c>
      <c r="L205" s="3"/>
      <c r="M205" s="56"/>
    </row>
    <row r="206" ht="25" customHeight="1" spans="1:13">
      <c r="A206" s="3"/>
      <c r="B206" s="3" t="s">
        <v>411</v>
      </c>
      <c r="C206" s="3" t="s">
        <v>408</v>
      </c>
      <c r="D206" s="3">
        <v>2320301118</v>
      </c>
      <c r="E206" s="3"/>
      <c r="F206" s="3"/>
      <c r="G206" s="23"/>
      <c r="H206" s="3"/>
      <c r="I206" s="3"/>
      <c r="J206" s="3"/>
      <c r="K206" s="3">
        <v>2333</v>
      </c>
      <c r="L206" s="3"/>
      <c r="M206" s="56"/>
    </row>
    <row r="207" ht="25" customHeight="1" spans="1:13">
      <c r="A207" s="3"/>
      <c r="B207" s="3" t="s">
        <v>412</v>
      </c>
      <c r="C207" s="3" t="s">
        <v>413</v>
      </c>
      <c r="D207" s="3">
        <v>2420304126</v>
      </c>
      <c r="E207" s="3"/>
      <c r="F207" s="3"/>
      <c r="G207" s="23"/>
      <c r="H207" s="3"/>
      <c r="I207" s="3"/>
      <c r="J207" s="3"/>
      <c r="K207" s="3">
        <v>2333</v>
      </c>
      <c r="L207" s="3"/>
      <c r="M207" s="54"/>
    </row>
    <row r="208" ht="25" customHeight="1" spans="1:13">
      <c r="A208" s="3">
        <f>MAX($A$2:A207)+1</f>
        <v>63</v>
      </c>
      <c r="B208" s="3" t="s">
        <v>414</v>
      </c>
      <c r="C208" s="3" t="s">
        <v>415</v>
      </c>
      <c r="D208" s="3">
        <v>2240342134</v>
      </c>
      <c r="E208" s="3" t="s">
        <v>416</v>
      </c>
      <c r="F208" s="3" t="s">
        <v>417</v>
      </c>
      <c r="G208" s="5">
        <v>45778</v>
      </c>
      <c r="H208" s="3" t="s">
        <v>142</v>
      </c>
      <c r="I208" s="3" t="s">
        <v>418</v>
      </c>
      <c r="J208" s="3" t="s">
        <v>397</v>
      </c>
      <c r="K208" s="3">
        <v>1500</v>
      </c>
      <c r="L208" s="3">
        <v>500</v>
      </c>
      <c r="M208" s="3" t="s">
        <v>157</v>
      </c>
    </row>
    <row r="209" ht="25" customHeight="1" spans="1:13">
      <c r="A209" s="3">
        <f>MAX($A$2:A208)+1</f>
        <v>64</v>
      </c>
      <c r="B209" s="3" t="s">
        <v>399</v>
      </c>
      <c r="C209" s="3" t="s">
        <v>400</v>
      </c>
      <c r="D209" s="3">
        <v>2420305241</v>
      </c>
      <c r="E209" s="3" t="s">
        <v>419</v>
      </c>
      <c r="F209" s="3" t="s">
        <v>417</v>
      </c>
      <c r="G209" s="5">
        <v>45778</v>
      </c>
      <c r="H209" s="3" t="s">
        <v>136</v>
      </c>
      <c r="I209" s="21" t="s">
        <v>420</v>
      </c>
      <c r="J209" s="10" t="s">
        <v>397</v>
      </c>
      <c r="K209" s="3">
        <v>2500</v>
      </c>
      <c r="L209" s="3">
        <v>417</v>
      </c>
      <c r="M209" s="3" t="s">
        <v>421</v>
      </c>
    </row>
    <row r="210" ht="25" customHeight="1" spans="1:13">
      <c r="A210" s="3"/>
      <c r="B210" s="3"/>
      <c r="C210" s="3"/>
      <c r="D210" s="3"/>
      <c r="E210" s="3"/>
      <c r="F210" s="3"/>
      <c r="G210" s="5"/>
      <c r="H210" s="3"/>
      <c r="I210" s="21" t="s">
        <v>396</v>
      </c>
      <c r="J210" s="7"/>
      <c r="K210" s="3"/>
      <c r="L210" s="3">
        <v>417</v>
      </c>
      <c r="M210" s="3"/>
    </row>
    <row r="211" ht="25" customHeight="1" spans="1:13">
      <c r="A211" s="3">
        <f>MAX($A$2:A210)+1</f>
        <v>65</v>
      </c>
      <c r="B211" s="3" t="s">
        <v>422</v>
      </c>
      <c r="C211" s="3" t="s">
        <v>423</v>
      </c>
      <c r="D211" s="3">
        <v>2340302154</v>
      </c>
      <c r="E211" s="3" t="s">
        <v>424</v>
      </c>
      <c r="F211" s="3" t="s">
        <v>417</v>
      </c>
      <c r="G211" s="5">
        <v>45778</v>
      </c>
      <c r="H211" s="3" t="s">
        <v>405</v>
      </c>
      <c r="I211" s="3" t="s">
        <v>425</v>
      </c>
      <c r="J211" s="3" t="s">
        <v>397</v>
      </c>
      <c r="K211" s="3">
        <v>3500</v>
      </c>
      <c r="L211" s="3">
        <v>1167</v>
      </c>
      <c r="M211" s="3" t="s">
        <v>251</v>
      </c>
    </row>
    <row r="212" ht="25" customHeight="1" spans="1:13">
      <c r="A212" s="3">
        <f>MAX($A$2:A211)+1</f>
        <v>66</v>
      </c>
      <c r="B212" s="3" t="s">
        <v>426</v>
      </c>
      <c r="C212" s="3" t="s">
        <v>423</v>
      </c>
      <c r="D212" s="3">
        <v>2340302138</v>
      </c>
      <c r="E212" s="3" t="s">
        <v>427</v>
      </c>
      <c r="F212" s="3" t="s">
        <v>417</v>
      </c>
      <c r="G212" s="5">
        <v>45778</v>
      </c>
      <c r="H212" s="3" t="s">
        <v>142</v>
      </c>
      <c r="I212" s="3" t="s">
        <v>425</v>
      </c>
      <c r="J212" s="3" t="s">
        <v>397</v>
      </c>
      <c r="K212" s="3">
        <v>1500</v>
      </c>
      <c r="L212" s="3">
        <v>500</v>
      </c>
      <c r="M212" s="3" t="s">
        <v>157</v>
      </c>
    </row>
    <row r="213" ht="25" customHeight="1" spans="1:13">
      <c r="A213" s="3">
        <f>MAX($A$2:A212)+1</f>
        <v>67</v>
      </c>
      <c r="B213" s="3" t="s">
        <v>428</v>
      </c>
      <c r="C213" s="3" t="s">
        <v>423</v>
      </c>
      <c r="D213" s="3">
        <v>2340302142</v>
      </c>
      <c r="E213" s="3" t="s">
        <v>429</v>
      </c>
      <c r="F213" s="3" t="s">
        <v>417</v>
      </c>
      <c r="G213" s="5">
        <v>45778</v>
      </c>
      <c r="H213" s="3" t="s">
        <v>136</v>
      </c>
      <c r="I213" s="3" t="s">
        <v>425</v>
      </c>
      <c r="J213" s="3" t="s">
        <v>397</v>
      </c>
      <c r="K213" s="3">
        <v>2500</v>
      </c>
      <c r="L213" s="3">
        <v>833</v>
      </c>
      <c r="M213" s="3" t="s">
        <v>421</v>
      </c>
    </row>
    <row r="214" ht="25" customHeight="1" spans="1:13">
      <c r="A214" s="3">
        <f>MAX($A$2:A213)+1</f>
        <v>68</v>
      </c>
      <c r="B214" s="3" t="s">
        <v>430</v>
      </c>
      <c r="C214" s="3" t="s">
        <v>431</v>
      </c>
      <c r="D214" s="3">
        <v>2340301110</v>
      </c>
      <c r="E214" s="3" t="s">
        <v>432</v>
      </c>
      <c r="F214" s="3" t="s">
        <v>433</v>
      </c>
      <c r="G214" s="5">
        <v>45597</v>
      </c>
      <c r="H214" s="3" t="s">
        <v>405</v>
      </c>
      <c r="I214" s="3" t="s">
        <v>434</v>
      </c>
      <c r="J214" s="3" t="s">
        <v>397</v>
      </c>
      <c r="K214" s="3">
        <v>17</v>
      </c>
      <c r="L214" s="3">
        <v>17</v>
      </c>
      <c r="M214" s="3" t="s">
        <v>435</v>
      </c>
    </row>
    <row r="215" ht="25" customHeight="1" spans="1:13">
      <c r="A215" s="3"/>
      <c r="B215" s="3" t="s">
        <v>60</v>
      </c>
      <c r="C215" s="3" t="s">
        <v>436</v>
      </c>
      <c r="D215" s="3">
        <v>2240342101</v>
      </c>
      <c r="E215" s="3"/>
      <c r="F215" s="3"/>
      <c r="G215" s="5"/>
      <c r="H215" s="3"/>
      <c r="I215" s="3"/>
      <c r="J215" s="3"/>
      <c r="K215" s="3">
        <v>17</v>
      </c>
      <c r="L215" s="3"/>
      <c r="M215" s="3"/>
    </row>
    <row r="216" ht="25" customHeight="1" spans="1:13">
      <c r="A216" s="3"/>
      <c r="B216" s="3" t="s">
        <v>437</v>
      </c>
      <c r="C216" s="3" t="s">
        <v>438</v>
      </c>
      <c r="D216" s="3">
        <v>2320302128</v>
      </c>
      <c r="E216" s="3"/>
      <c r="F216" s="3"/>
      <c r="G216" s="5"/>
      <c r="H216" s="3"/>
      <c r="I216" s="3"/>
      <c r="J216" s="3"/>
      <c r="K216" s="3">
        <v>17</v>
      </c>
      <c r="L216" s="3">
        <v>17</v>
      </c>
      <c r="M216" s="3"/>
    </row>
    <row r="217" ht="25" customHeight="1" spans="1:13">
      <c r="A217" s="3"/>
      <c r="B217" s="3" t="s">
        <v>439</v>
      </c>
      <c r="C217" s="3" t="s">
        <v>440</v>
      </c>
      <c r="D217" s="3">
        <v>2320302137</v>
      </c>
      <c r="E217" s="3"/>
      <c r="F217" s="3"/>
      <c r="G217" s="5"/>
      <c r="H217" s="3"/>
      <c r="I217" s="3" t="s">
        <v>441</v>
      </c>
      <c r="J217" s="3" t="s">
        <v>397</v>
      </c>
      <c r="K217" s="3">
        <v>17</v>
      </c>
      <c r="L217" s="3"/>
      <c r="M217" s="3"/>
    </row>
    <row r="218" ht="25" customHeight="1" spans="1:13">
      <c r="A218" s="3"/>
      <c r="B218" s="3" t="s">
        <v>442</v>
      </c>
      <c r="C218" s="3" t="s">
        <v>443</v>
      </c>
      <c r="D218" s="3">
        <v>2320302218</v>
      </c>
      <c r="E218" s="3"/>
      <c r="F218" s="3"/>
      <c r="G218" s="5"/>
      <c r="H218" s="3"/>
      <c r="I218" s="3"/>
      <c r="J218" s="3"/>
      <c r="K218" s="3">
        <v>17</v>
      </c>
      <c r="L218" s="3"/>
      <c r="M218" s="3"/>
    </row>
    <row r="219" ht="25" customHeight="1" spans="1:13">
      <c r="A219" s="3"/>
      <c r="B219" s="3" t="s">
        <v>444</v>
      </c>
      <c r="C219" s="3" t="s">
        <v>445</v>
      </c>
      <c r="D219" s="3">
        <v>2320302329</v>
      </c>
      <c r="E219" s="3"/>
      <c r="F219" s="3"/>
      <c r="G219" s="5"/>
      <c r="H219" s="3"/>
      <c r="I219" s="3"/>
      <c r="J219" s="3"/>
      <c r="K219" s="3">
        <v>17</v>
      </c>
      <c r="L219" s="3"/>
      <c r="M219" s="3"/>
    </row>
    <row r="220" ht="25" customHeight="1" spans="1:13">
      <c r="A220" s="3">
        <f>MAX($A$2:A219)+1</f>
        <v>69</v>
      </c>
      <c r="B220" s="3" t="s">
        <v>430</v>
      </c>
      <c r="C220" s="3" t="s">
        <v>431</v>
      </c>
      <c r="D220" s="3">
        <v>2340301110</v>
      </c>
      <c r="E220" s="3" t="s">
        <v>446</v>
      </c>
      <c r="F220" s="3" t="s">
        <v>166</v>
      </c>
      <c r="G220" s="5">
        <v>45566</v>
      </c>
      <c r="H220" s="3" t="s">
        <v>447</v>
      </c>
      <c r="I220" s="3" t="s">
        <v>406</v>
      </c>
      <c r="J220" s="3" t="s">
        <v>397</v>
      </c>
      <c r="K220" s="3">
        <v>1667</v>
      </c>
      <c r="L220" s="3">
        <v>3333</v>
      </c>
      <c r="M220" s="3" t="s">
        <v>421</v>
      </c>
    </row>
    <row r="221" ht="25" customHeight="1" spans="1:13">
      <c r="A221" s="3"/>
      <c r="B221" s="3" t="s">
        <v>99</v>
      </c>
      <c r="C221" s="3" t="s">
        <v>44</v>
      </c>
      <c r="D221" s="3">
        <v>2240343109</v>
      </c>
      <c r="E221" s="3"/>
      <c r="F221" s="3"/>
      <c r="G221" s="5"/>
      <c r="H221" s="3"/>
      <c r="I221" s="3"/>
      <c r="J221" s="3"/>
      <c r="K221" s="3">
        <v>1667</v>
      </c>
      <c r="L221" s="3"/>
      <c r="M221" s="3"/>
    </row>
    <row r="222" ht="25" customHeight="1" spans="1:13">
      <c r="A222" s="3"/>
      <c r="B222" s="3" t="s">
        <v>439</v>
      </c>
      <c r="C222" s="3" t="s">
        <v>440</v>
      </c>
      <c r="D222" s="3">
        <v>2320302137</v>
      </c>
      <c r="E222" s="3"/>
      <c r="F222" s="3"/>
      <c r="G222" s="5"/>
      <c r="H222" s="3"/>
      <c r="I222" s="3"/>
      <c r="J222" s="3"/>
      <c r="K222" s="3">
        <v>1667</v>
      </c>
      <c r="L222" s="3"/>
      <c r="M222" s="3"/>
    </row>
    <row r="223" ht="25" customHeight="1" spans="1:13">
      <c r="A223" s="3"/>
      <c r="B223" s="3" t="s">
        <v>448</v>
      </c>
      <c r="C223" s="3" t="s">
        <v>449</v>
      </c>
      <c r="D223" s="3">
        <v>2320301240</v>
      </c>
      <c r="E223" s="3"/>
      <c r="F223" s="3"/>
      <c r="G223" s="5"/>
      <c r="H223" s="3"/>
      <c r="I223" s="3"/>
      <c r="J223" s="3"/>
      <c r="K223" s="3">
        <v>1667</v>
      </c>
      <c r="L223" s="3"/>
      <c r="M223" s="3"/>
    </row>
    <row r="224" ht="25" customHeight="1" spans="1:13">
      <c r="A224" s="3"/>
      <c r="B224" s="3" t="s">
        <v>173</v>
      </c>
      <c r="C224" s="3" t="s">
        <v>38</v>
      </c>
      <c r="D224" s="3">
        <v>2240343113</v>
      </c>
      <c r="E224" s="3"/>
      <c r="F224" s="3"/>
      <c r="G224" s="5"/>
      <c r="H224" s="3"/>
      <c r="I224" s="3"/>
      <c r="J224" s="3"/>
      <c r="K224" s="3">
        <v>1667</v>
      </c>
      <c r="L224" s="3"/>
      <c r="M224" s="3"/>
    </row>
    <row r="225" ht="25" customHeight="1" spans="1:13">
      <c r="A225" s="3"/>
      <c r="B225" s="3" t="s">
        <v>60</v>
      </c>
      <c r="C225" s="3" t="s">
        <v>436</v>
      </c>
      <c r="D225" s="3">
        <v>2240342101</v>
      </c>
      <c r="E225" s="3"/>
      <c r="F225" s="3"/>
      <c r="G225" s="5"/>
      <c r="H225" s="3"/>
      <c r="I225" s="3"/>
      <c r="J225" s="3"/>
      <c r="K225" s="3">
        <v>1667</v>
      </c>
      <c r="L225" s="3"/>
      <c r="M225" s="3"/>
    </row>
    <row r="226" ht="25" customHeight="1" spans="1:13">
      <c r="A226" s="3">
        <f>MAX($A$2:A225)+1</f>
        <v>70</v>
      </c>
      <c r="B226" s="3" t="s">
        <v>450</v>
      </c>
      <c r="C226" s="3" t="s">
        <v>423</v>
      </c>
      <c r="D226" s="3">
        <v>2340302116</v>
      </c>
      <c r="E226" s="3" t="s">
        <v>427</v>
      </c>
      <c r="F226" s="3" t="s">
        <v>417</v>
      </c>
      <c r="G226" s="5">
        <v>45778</v>
      </c>
      <c r="H226" s="3" t="s">
        <v>136</v>
      </c>
      <c r="I226" s="3" t="s">
        <v>425</v>
      </c>
      <c r="J226" s="3" t="s">
        <v>397</v>
      </c>
      <c r="K226" s="3">
        <v>2500</v>
      </c>
      <c r="L226" s="3">
        <v>833</v>
      </c>
      <c r="M226" s="3" t="s">
        <v>421</v>
      </c>
    </row>
    <row r="227" ht="25" customHeight="1" spans="1:13">
      <c r="A227" s="3">
        <f>MAX($A$2:A226)+1</f>
        <v>71</v>
      </c>
      <c r="B227" s="3" t="s">
        <v>451</v>
      </c>
      <c r="C227" s="3" t="s">
        <v>415</v>
      </c>
      <c r="D227" s="3">
        <v>2240342133</v>
      </c>
      <c r="E227" s="3" t="s">
        <v>452</v>
      </c>
      <c r="F227" s="3" t="s">
        <v>166</v>
      </c>
      <c r="G227" s="5">
        <v>45748</v>
      </c>
      <c r="H227" s="3" t="s">
        <v>405</v>
      </c>
      <c r="I227" s="3" t="s">
        <v>453</v>
      </c>
      <c r="J227" s="3" t="s">
        <v>397</v>
      </c>
      <c r="K227" s="3">
        <v>750</v>
      </c>
      <c r="L227" s="3">
        <v>1000</v>
      </c>
      <c r="M227" s="3" t="s">
        <v>454</v>
      </c>
    </row>
    <row r="228" ht="25" customHeight="1" spans="1:13">
      <c r="A228" s="3"/>
      <c r="B228" s="3" t="s">
        <v>455</v>
      </c>
      <c r="C228" s="3" t="s">
        <v>456</v>
      </c>
      <c r="D228" s="3">
        <v>2240348102</v>
      </c>
      <c r="E228" s="3"/>
      <c r="F228" s="3"/>
      <c r="G228" s="5"/>
      <c r="H228" s="3"/>
      <c r="I228" s="3"/>
      <c r="J228" s="3"/>
      <c r="K228" s="3">
        <v>750</v>
      </c>
      <c r="L228" s="3"/>
      <c r="M228" s="3"/>
    </row>
    <row r="229" ht="25" customHeight="1" spans="1:13">
      <c r="A229" s="3"/>
      <c r="B229" s="3" t="s">
        <v>60</v>
      </c>
      <c r="C229" s="3" t="s">
        <v>38</v>
      </c>
      <c r="D229" s="3">
        <v>2240342101</v>
      </c>
      <c r="E229" s="3"/>
      <c r="F229" s="3"/>
      <c r="G229" s="5"/>
      <c r="H229" s="3"/>
      <c r="I229" s="3"/>
      <c r="J229" s="3"/>
      <c r="K229" s="3">
        <v>750</v>
      </c>
      <c r="L229" s="3"/>
      <c r="M229" s="3"/>
    </row>
    <row r="230" ht="25" customHeight="1" spans="1:13">
      <c r="A230" s="3"/>
      <c r="B230" s="3" t="s">
        <v>457</v>
      </c>
      <c r="C230" s="3" t="s">
        <v>456</v>
      </c>
      <c r="D230" s="3">
        <v>2240348106</v>
      </c>
      <c r="E230" s="3"/>
      <c r="F230" s="3"/>
      <c r="G230" s="5"/>
      <c r="H230" s="3"/>
      <c r="I230" s="3"/>
      <c r="J230" s="3"/>
      <c r="K230" s="3">
        <v>750</v>
      </c>
      <c r="L230" s="3"/>
      <c r="M230" s="3"/>
    </row>
    <row r="231" ht="25" customHeight="1" spans="1:13">
      <c r="A231" s="3">
        <f>MAX($A$2:A230)+1</f>
        <v>72</v>
      </c>
      <c r="B231" s="3" t="s">
        <v>458</v>
      </c>
      <c r="C231" s="3" t="s">
        <v>459</v>
      </c>
      <c r="D231" s="3">
        <v>2420304141</v>
      </c>
      <c r="E231" s="3" t="s">
        <v>460</v>
      </c>
      <c r="F231" s="3" t="s">
        <v>166</v>
      </c>
      <c r="G231" s="3" t="s">
        <v>461</v>
      </c>
      <c r="H231" s="3" t="s">
        <v>136</v>
      </c>
      <c r="I231" s="3" t="s">
        <v>396</v>
      </c>
      <c r="J231" s="3" t="s">
        <v>397</v>
      </c>
      <c r="K231" s="3">
        <v>450</v>
      </c>
      <c r="L231" s="3">
        <v>600</v>
      </c>
      <c r="M231" s="3" t="s">
        <v>462</v>
      </c>
    </row>
    <row r="232" ht="25" customHeight="1" spans="1:13">
      <c r="A232" s="3"/>
      <c r="B232" s="3" t="s">
        <v>402</v>
      </c>
      <c r="C232" s="3" t="s">
        <v>463</v>
      </c>
      <c r="D232" s="3">
        <v>2420305210</v>
      </c>
      <c r="E232" s="3"/>
      <c r="F232" s="3"/>
      <c r="G232" s="3"/>
      <c r="H232" s="3"/>
      <c r="I232" s="3"/>
      <c r="J232" s="3"/>
      <c r="K232" s="3">
        <v>450</v>
      </c>
      <c r="L232" s="3"/>
      <c r="M232" s="3"/>
    </row>
    <row r="233" ht="25" customHeight="1" spans="1:13">
      <c r="A233" s="3"/>
      <c r="B233" s="3" t="s">
        <v>464</v>
      </c>
      <c r="C233" s="3" t="s">
        <v>459</v>
      </c>
      <c r="D233" s="3">
        <v>2420304116</v>
      </c>
      <c r="E233" s="3"/>
      <c r="F233" s="3"/>
      <c r="G233" s="3"/>
      <c r="H233" s="3"/>
      <c r="I233" s="3"/>
      <c r="J233" s="3"/>
      <c r="K233" s="3">
        <v>450</v>
      </c>
      <c r="L233" s="3"/>
      <c r="M233" s="3"/>
    </row>
    <row r="234" ht="25" customHeight="1" spans="1:13">
      <c r="A234" s="3"/>
      <c r="B234" s="3" t="s">
        <v>465</v>
      </c>
      <c r="C234" s="3" t="s">
        <v>459</v>
      </c>
      <c r="D234" s="3">
        <v>2420304115</v>
      </c>
      <c r="E234" s="3"/>
      <c r="F234" s="3"/>
      <c r="G234" s="3"/>
      <c r="H234" s="3"/>
      <c r="I234" s="3"/>
      <c r="J234" s="3"/>
      <c r="K234" s="3">
        <v>450</v>
      </c>
      <c r="L234" s="3"/>
      <c r="M234" s="3"/>
    </row>
    <row r="235" ht="25" customHeight="1" spans="1:13">
      <c r="A235" s="3">
        <f>MAX($A$2:A234)+1</f>
        <v>73</v>
      </c>
      <c r="B235" s="3" t="s">
        <v>466</v>
      </c>
      <c r="C235" s="3" t="s">
        <v>467</v>
      </c>
      <c r="D235" s="3">
        <v>2240345108</v>
      </c>
      <c r="E235" s="3" t="s">
        <v>468</v>
      </c>
      <c r="F235" s="3" t="s">
        <v>469</v>
      </c>
      <c r="G235" s="5">
        <v>45778</v>
      </c>
      <c r="H235" s="3" t="s">
        <v>142</v>
      </c>
      <c r="I235" s="3" t="s">
        <v>453</v>
      </c>
      <c r="J235" s="3" t="s">
        <v>397</v>
      </c>
      <c r="K235" s="3">
        <v>1667</v>
      </c>
      <c r="L235" s="3">
        <v>1667</v>
      </c>
      <c r="M235" s="3" t="s">
        <v>142</v>
      </c>
    </row>
    <row r="236" ht="25" customHeight="1" spans="1:13">
      <c r="A236" s="3"/>
      <c r="B236" s="3" t="s">
        <v>451</v>
      </c>
      <c r="C236" s="3" t="s">
        <v>415</v>
      </c>
      <c r="D236" s="3">
        <v>2240342133</v>
      </c>
      <c r="E236" s="3"/>
      <c r="F236" s="3"/>
      <c r="G236" s="5"/>
      <c r="H236" s="3"/>
      <c r="I236" s="3"/>
      <c r="J236" s="3"/>
      <c r="K236" s="3">
        <v>1667</v>
      </c>
      <c r="L236" s="3"/>
      <c r="M236" s="3"/>
    </row>
    <row r="237" ht="25" customHeight="1" spans="1:13">
      <c r="A237" s="3"/>
      <c r="B237" s="3" t="s">
        <v>428</v>
      </c>
      <c r="C237" s="3" t="s">
        <v>470</v>
      </c>
      <c r="D237" s="3">
        <v>2340302142</v>
      </c>
      <c r="E237" s="3"/>
      <c r="F237" s="3"/>
      <c r="G237" s="5"/>
      <c r="H237" s="3"/>
      <c r="I237" s="3"/>
      <c r="J237" s="3"/>
      <c r="K237" s="3">
        <v>1667</v>
      </c>
      <c r="L237" s="3"/>
      <c r="M237" s="3"/>
    </row>
    <row r="238" ht="25" customHeight="1" spans="1:13">
      <c r="A238" s="3">
        <f>MAX($A$2:A237)+1</f>
        <v>74</v>
      </c>
      <c r="B238" s="3" t="s">
        <v>471</v>
      </c>
      <c r="C238" s="3" t="s">
        <v>423</v>
      </c>
      <c r="D238" s="3" t="s">
        <v>472</v>
      </c>
      <c r="E238" s="3" t="s">
        <v>473</v>
      </c>
      <c r="F238" s="42" t="s">
        <v>17</v>
      </c>
      <c r="G238" s="5">
        <v>45772</v>
      </c>
      <c r="H238" s="3" t="s">
        <v>474</v>
      </c>
      <c r="I238" s="3" t="s">
        <v>475</v>
      </c>
      <c r="J238" s="3" t="s">
        <v>476</v>
      </c>
      <c r="K238" s="3">
        <v>180</v>
      </c>
      <c r="L238" s="3">
        <v>150</v>
      </c>
      <c r="M238" s="3" t="s">
        <v>477</v>
      </c>
    </row>
    <row r="239" ht="25" customHeight="1" spans="1:13">
      <c r="A239" s="3"/>
      <c r="B239" s="3" t="s">
        <v>478</v>
      </c>
      <c r="C239" s="3" t="s">
        <v>423</v>
      </c>
      <c r="D239" s="3">
        <v>2340302130</v>
      </c>
      <c r="E239" s="3"/>
      <c r="F239" s="42"/>
      <c r="G239" s="5"/>
      <c r="H239" s="3"/>
      <c r="I239" s="3"/>
      <c r="J239" s="3"/>
      <c r="K239" s="3">
        <v>180</v>
      </c>
      <c r="L239" s="3"/>
      <c r="M239" s="3"/>
    </row>
    <row r="240" ht="25" customHeight="1" spans="1:13">
      <c r="A240" s="3"/>
      <c r="B240" s="3" t="s">
        <v>479</v>
      </c>
      <c r="C240" s="3" t="s">
        <v>423</v>
      </c>
      <c r="D240" s="3">
        <v>2340302104</v>
      </c>
      <c r="E240" s="3"/>
      <c r="F240" s="42"/>
      <c r="G240" s="5"/>
      <c r="H240" s="3"/>
      <c r="I240" s="3"/>
      <c r="J240" s="3"/>
      <c r="K240" s="3">
        <v>180</v>
      </c>
      <c r="L240" s="3"/>
      <c r="M240" s="3"/>
    </row>
    <row r="241" ht="25" customHeight="1" spans="1:13">
      <c r="A241" s="3"/>
      <c r="B241" s="3" t="s">
        <v>480</v>
      </c>
      <c r="C241" s="3" t="s">
        <v>423</v>
      </c>
      <c r="D241" s="3">
        <v>2340302144</v>
      </c>
      <c r="E241" s="3"/>
      <c r="F241" s="42"/>
      <c r="G241" s="5"/>
      <c r="H241" s="3"/>
      <c r="I241" s="3" t="s">
        <v>481</v>
      </c>
      <c r="J241" s="3" t="s">
        <v>476</v>
      </c>
      <c r="K241" s="3">
        <v>180</v>
      </c>
      <c r="L241" s="3">
        <v>150</v>
      </c>
      <c r="M241" s="3"/>
    </row>
    <row r="242" ht="25" customHeight="1" spans="1:13">
      <c r="A242" s="3"/>
      <c r="B242" s="3" t="s">
        <v>482</v>
      </c>
      <c r="C242" s="3" t="s">
        <v>423</v>
      </c>
      <c r="D242" s="3" t="s">
        <v>483</v>
      </c>
      <c r="E242" s="3"/>
      <c r="F242" s="42"/>
      <c r="G242" s="5"/>
      <c r="H242" s="3"/>
      <c r="I242" s="3"/>
      <c r="J242" s="3"/>
      <c r="K242" s="3">
        <v>180</v>
      </c>
      <c r="L242" s="3"/>
      <c r="M242" s="3"/>
    </row>
    <row r="243" ht="25" customHeight="1" spans="1:13">
      <c r="A243" s="3">
        <f>MAX($A$2:A242)+1</f>
        <v>75</v>
      </c>
      <c r="B243" s="3" t="s">
        <v>471</v>
      </c>
      <c r="C243" s="3" t="s">
        <v>423</v>
      </c>
      <c r="D243" s="3" t="s">
        <v>472</v>
      </c>
      <c r="E243" s="3" t="s">
        <v>484</v>
      </c>
      <c r="F243" s="3" t="s">
        <v>485</v>
      </c>
      <c r="G243" s="5">
        <v>45627</v>
      </c>
      <c r="H243" s="3" t="s">
        <v>136</v>
      </c>
      <c r="I243" s="3" t="s">
        <v>103</v>
      </c>
      <c r="J243" s="3" t="s">
        <v>103</v>
      </c>
      <c r="K243" s="3">
        <v>500</v>
      </c>
      <c r="L243" s="3" t="s">
        <v>103</v>
      </c>
      <c r="M243" s="3" t="s">
        <v>486</v>
      </c>
    </row>
    <row r="244" ht="25" customHeight="1" spans="1:13">
      <c r="A244" s="3">
        <f>MAX($A$2:A243)+1</f>
        <v>76</v>
      </c>
      <c r="B244" s="3" t="s">
        <v>471</v>
      </c>
      <c r="C244" s="3" t="s">
        <v>423</v>
      </c>
      <c r="D244" s="3" t="s">
        <v>472</v>
      </c>
      <c r="E244" s="3" t="s">
        <v>487</v>
      </c>
      <c r="F244" s="3" t="s">
        <v>488</v>
      </c>
      <c r="G244" s="5">
        <v>45778</v>
      </c>
      <c r="H244" s="3" t="s">
        <v>142</v>
      </c>
      <c r="I244" s="3" t="s">
        <v>489</v>
      </c>
      <c r="J244" s="3" t="s">
        <v>397</v>
      </c>
      <c r="K244" s="3">
        <v>1500</v>
      </c>
      <c r="L244" s="3">
        <v>500</v>
      </c>
      <c r="M244" s="3" t="s">
        <v>157</v>
      </c>
    </row>
    <row r="245" ht="25" customHeight="1" spans="1:13">
      <c r="A245" s="3">
        <f>MAX($A$2:A244)+1</f>
        <v>77</v>
      </c>
      <c r="B245" s="3" t="s">
        <v>490</v>
      </c>
      <c r="C245" s="3" t="s">
        <v>400</v>
      </c>
      <c r="D245" s="3">
        <v>2420305239</v>
      </c>
      <c r="E245" s="3" t="s">
        <v>452</v>
      </c>
      <c r="F245" s="3" t="s">
        <v>166</v>
      </c>
      <c r="G245" s="3" t="s">
        <v>461</v>
      </c>
      <c r="H245" s="3" t="s">
        <v>405</v>
      </c>
      <c r="I245" s="3" t="s">
        <v>453</v>
      </c>
      <c r="J245" s="3" t="s">
        <v>397</v>
      </c>
      <c r="K245" s="3">
        <v>750</v>
      </c>
      <c r="L245" s="3">
        <v>1000</v>
      </c>
      <c r="M245" s="3" t="s">
        <v>106</v>
      </c>
    </row>
    <row r="246" ht="25" customHeight="1" spans="1:13">
      <c r="A246" s="3"/>
      <c r="B246" s="3" t="s">
        <v>491</v>
      </c>
      <c r="C246" s="3" t="s">
        <v>400</v>
      </c>
      <c r="D246" s="3">
        <v>2420305207</v>
      </c>
      <c r="E246" s="3"/>
      <c r="F246" s="3"/>
      <c r="G246" s="3"/>
      <c r="H246" s="3"/>
      <c r="I246" s="3"/>
      <c r="J246" s="3"/>
      <c r="K246" s="3">
        <v>750</v>
      </c>
      <c r="L246" s="3"/>
      <c r="M246" s="3"/>
    </row>
    <row r="247" ht="25" customHeight="1" spans="1:13">
      <c r="A247" s="3"/>
      <c r="B247" s="3" t="s">
        <v>492</v>
      </c>
      <c r="C247" s="3" t="s">
        <v>394</v>
      </c>
      <c r="D247" s="3">
        <v>2420304133</v>
      </c>
      <c r="E247" s="3"/>
      <c r="F247" s="3"/>
      <c r="G247" s="3"/>
      <c r="H247" s="3"/>
      <c r="I247" s="3"/>
      <c r="J247" s="3"/>
      <c r="K247" s="3">
        <v>750</v>
      </c>
      <c r="L247" s="3"/>
      <c r="M247" s="3"/>
    </row>
    <row r="248" ht="25" customHeight="1" spans="1:13">
      <c r="A248" s="3"/>
      <c r="B248" s="3" t="s">
        <v>493</v>
      </c>
      <c r="C248" s="3" t="s">
        <v>394</v>
      </c>
      <c r="D248" s="3">
        <v>2420304133</v>
      </c>
      <c r="E248" s="3"/>
      <c r="F248" s="3"/>
      <c r="G248" s="3"/>
      <c r="H248" s="3"/>
      <c r="I248" s="3"/>
      <c r="J248" s="3"/>
      <c r="K248" s="3">
        <v>750</v>
      </c>
      <c r="L248" s="3"/>
      <c r="M248" s="3"/>
    </row>
    <row r="249" ht="25" customHeight="1" spans="1:13">
      <c r="A249" s="3">
        <f>MAX($A$2:A248)+1</f>
        <v>78</v>
      </c>
      <c r="B249" s="3" t="s">
        <v>99</v>
      </c>
      <c r="C249" s="3" t="s">
        <v>44</v>
      </c>
      <c r="D249" s="3">
        <v>2240343109</v>
      </c>
      <c r="E249" s="3" t="s">
        <v>228</v>
      </c>
      <c r="F249" s="3" t="s">
        <v>494</v>
      </c>
      <c r="G249" s="5">
        <v>45536</v>
      </c>
      <c r="H249" s="3" t="s">
        <v>142</v>
      </c>
      <c r="I249" s="3" t="s">
        <v>495</v>
      </c>
      <c r="J249" s="3" t="s">
        <v>397</v>
      </c>
      <c r="K249" s="3">
        <v>1000</v>
      </c>
      <c r="L249" s="3">
        <v>1000</v>
      </c>
      <c r="M249" s="3" t="s">
        <v>113</v>
      </c>
    </row>
    <row r="250" ht="25" customHeight="1" spans="1:13">
      <c r="A250" s="3"/>
      <c r="B250" s="3" t="s">
        <v>496</v>
      </c>
      <c r="C250" s="3" t="s">
        <v>497</v>
      </c>
      <c r="D250" s="3">
        <v>2240447101</v>
      </c>
      <c r="E250" s="3"/>
      <c r="F250" s="3"/>
      <c r="G250" s="5"/>
      <c r="H250" s="3"/>
      <c r="I250" s="3"/>
      <c r="J250" s="3"/>
      <c r="K250" s="3">
        <v>1000</v>
      </c>
      <c r="L250" s="3"/>
      <c r="M250" s="3"/>
    </row>
    <row r="251" ht="25" customHeight="1" spans="1:13">
      <c r="A251" s="3"/>
      <c r="B251" s="3" t="s">
        <v>498</v>
      </c>
      <c r="C251" s="3" t="s">
        <v>499</v>
      </c>
      <c r="D251" s="3">
        <v>2240433109</v>
      </c>
      <c r="E251" s="3"/>
      <c r="F251" s="3"/>
      <c r="G251" s="5"/>
      <c r="H251" s="3"/>
      <c r="I251" s="3"/>
      <c r="J251" s="3"/>
      <c r="K251" s="3">
        <v>1000</v>
      </c>
      <c r="L251" s="3"/>
      <c r="M251" s="3"/>
    </row>
    <row r="252" ht="25" customHeight="1" spans="1:13">
      <c r="A252" s="3">
        <f>MAX($A$2:A251)+1</f>
        <v>79</v>
      </c>
      <c r="B252" s="3" t="s">
        <v>99</v>
      </c>
      <c r="C252" s="3" t="s">
        <v>44</v>
      </c>
      <c r="D252" s="3">
        <v>2240343109</v>
      </c>
      <c r="E252" s="3" t="s">
        <v>500</v>
      </c>
      <c r="F252" s="3" t="s">
        <v>501</v>
      </c>
      <c r="G252" s="5">
        <v>45748</v>
      </c>
      <c r="H252" s="3" t="s">
        <v>502</v>
      </c>
      <c r="I252" s="3" t="s">
        <v>503</v>
      </c>
      <c r="J252" s="3" t="s">
        <v>397</v>
      </c>
      <c r="K252" s="3">
        <v>180</v>
      </c>
      <c r="L252" s="3">
        <v>300</v>
      </c>
      <c r="M252" s="3" t="s">
        <v>502</v>
      </c>
    </row>
    <row r="253" ht="25" customHeight="1" spans="1:13">
      <c r="A253" s="3"/>
      <c r="B253" s="3" t="s">
        <v>430</v>
      </c>
      <c r="C253" s="3" t="s">
        <v>431</v>
      </c>
      <c r="D253" s="3">
        <v>2340301110</v>
      </c>
      <c r="E253" s="3"/>
      <c r="F253" s="3"/>
      <c r="G253" s="5"/>
      <c r="H253" s="3"/>
      <c r="I253" s="3"/>
      <c r="J253" s="3"/>
      <c r="K253" s="3">
        <v>180</v>
      </c>
      <c r="L253" s="3"/>
      <c r="M253" s="3"/>
    </row>
    <row r="254" ht="25" customHeight="1" spans="1:13">
      <c r="A254" s="3"/>
      <c r="B254" s="3" t="s">
        <v>504</v>
      </c>
      <c r="C254" s="3" t="s">
        <v>505</v>
      </c>
      <c r="D254" s="3">
        <v>2240348105</v>
      </c>
      <c r="E254" s="3"/>
      <c r="F254" s="3"/>
      <c r="G254" s="5"/>
      <c r="H254" s="3"/>
      <c r="I254" s="3"/>
      <c r="J254" s="3"/>
      <c r="K254" s="3">
        <v>180</v>
      </c>
      <c r="L254" s="3"/>
      <c r="M254" s="3"/>
    </row>
    <row r="255" ht="25" customHeight="1" spans="1:13">
      <c r="A255" s="3"/>
      <c r="B255" s="3" t="s">
        <v>506</v>
      </c>
      <c r="C255" s="3" t="s">
        <v>44</v>
      </c>
      <c r="D255" s="3">
        <v>2240343107</v>
      </c>
      <c r="E255" s="3"/>
      <c r="F255" s="3"/>
      <c r="G255" s="5"/>
      <c r="H255" s="3"/>
      <c r="I255" s="3"/>
      <c r="J255" s="3"/>
      <c r="K255" s="3">
        <v>180</v>
      </c>
      <c r="L255" s="3"/>
      <c r="M255" s="3"/>
    </row>
    <row r="256" ht="25" customHeight="1" spans="1:13">
      <c r="A256" s="3"/>
      <c r="B256" s="3" t="s">
        <v>507</v>
      </c>
      <c r="C256" s="3" t="s">
        <v>44</v>
      </c>
      <c r="D256" s="3">
        <v>2240343118</v>
      </c>
      <c r="E256" s="3"/>
      <c r="F256" s="3"/>
      <c r="G256" s="5"/>
      <c r="H256" s="3"/>
      <c r="I256" s="3"/>
      <c r="J256" s="3"/>
      <c r="K256" s="3">
        <v>180</v>
      </c>
      <c r="L256" s="3"/>
      <c r="M256" s="3"/>
    </row>
    <row r="257" ht="25" customHeight="1" spans="1:13">
      <c r="A257" s="3">
        <f>MAX($A$2:A256)+1</f>
        <v>80</v>
      </c>
      <c r="B257" s="3" t="s">
        <v>508</v>
      </c>
      <c r="C257" s="3" t="s">
        <v>509</v>
      </c>
      <c r="D257" s="3">
        <v>2140302129</v>
      </c>
      <c r="E257" s="3" t="s">
        <v>510</v>
      </c>
      <c r="F257" s="3" t="s">
        <v>511</v>
      </c>
      <c r="G257" s="5">
        <v>45597</v>
      </c>
      <c r="H257" s="3" t="s">
        <v>136</v>
      </c>
      <c r="I257" s="3" t="s">
        <v>512</v>
      </c>
      <c r="J257" s="3" t="s">
        <v>156</v>
      </c>
      <c r="K257" s="3">
        <v>200</v>
      </c>
      <c r="L257" s="3">
        <v>67</v>
      </c>
      <c r="M257" s="3" t="s">
        <v>513</v>
      </c>
    </row>
    <row r="258" ht="25" customHeight="1" spans="1:13">
      <c r="A258" s="3">
        <f>MAX($A$2:A257)+1</f>
        <v>81</v>
      </c>
      <c r="B258" s="3" t="s">
        <v>514</v>
      </c>
      <c r="C258" s="3" t="s">
        <v>515</v>
      </c>
      <c r="D258" s="3">
        <v>2140322118</v>
      </c>
      <c r="E258" s="3" t="s">
        <v>228</v>
      </c>
      <c r="F258" s="3" t="s">
        <v>494</v>
      </c>
      <c r="G258" s="5">
        <v>45536</v>
      </c>
      <c r="H258" s="3" t="s">
        <v>142</v>
      </c>
      <c r="I258" s="3" t="s">
        <v>516</v>
      </c>
      <c r="J258" s="3" t="s">
        <v>397</v>
      </c>
      <c r="K258" s="3">
        <v>1000</v>
      </c>
      <c r="L258" s="3">
        <v>1000</v>
      </c>
      <c r="M258" s="3" t="s">
        <v>113</v>
      </c>
    </row>
    <row r="259" ht="25" customHeight="1" spans="1:13">
      <c r="A259" s="3"/>
      <c r="B259" s="3" t="s">
        <v>517</v>
      </c>
      <c r="C259" s="3" t="s">
        <v>515</v>
      </c>
      <c r="D259" s="3">
        <v>2140322102</v>
      </c>
      <c r="E259" s="3"/>
      <c r="F259" s="3"/>
      <c r="G259" s="5"/>
      <c r="H259" s="3"/>
      <c r="I259" s="3"/>
      <c r="J259" s="3"/>
      <c r="K259" s="3">
        <v>1000</v>
      </c>
      <c r="L259" s="3"/>
      <c r="M259" s="3"/>
    </row>
    <row r="260" ht="25" customHeight="1" spans="1:13">
      <c r="A260" s="3"/>
      <c r="B260" s="3" t="s">
        <v>518</v>
      </c>
      <c r="C260" s="3" t="s">
        <v>515</v>
      </c>
      <c r="D260" s="3">
        <v>2140322117</v>
      </c>
      <c r="E260" s="3"/>
      <c r="F260" s="3"/>
      <c r="G260" s="5"/>
      <c r="H260" s="3"/>
      <c r="I260" s="3"/>
      <c r="J260" s="3"/>
      <c r="K260" s="3">
        <v>1000</v>
      </c>
      <c r="L260" s="3"/>
      <c r="M260" s="3"/>
    </row>
    <row r="261" ht="25" customHeight="1" spans="1:13">
      <c r="A261" s="3">
        <f>MAX($A$2:A260)+1</f>
        <v>82</v>
      </c>
      <c r="B261" s="3" t="s">
        <v>519</v>
      </c>
      <c r="C261" s="3" t="s">
        <v>520</v>
      </c>
      <c r="D261" s="3" t="s">
        <v>521</v>
      </c>
      <c r="E261" s="3" t="s">
        <v>522</v>
      </c>
      <c r="F261" s="3" t="s">
        <v>433</v>
      </c>
      <c r="G261" s="48">
        <v>45597</v>
      </c>
      <c r="H261" s="3" t="s">
        <v>405</v>
      </c>
      <c r="I261" s="3" t="s">
        <v>516</v>
      </c>
      <c r="J261" s="3" t="s">
        <v>397</v>
      </c>
      <c r="K261" s="3">
        <v>300</v>
      </c>
      <c r="L261" s="3">
        <v>200</v>
      </c>
      <c r="M261" s="3" t="s">
        <v>309</v>
      </c>
    </row>
    <row r="262" ht="25" customHeight="1" spans="1:13">
      <c r="A262" s="3"/>
      <c r="B262" s="3" t="s">
        <v>523</v>
      </c>
      <c r="C262" s="3" t="s">
        <v>524</v>
      </c>
      <c r="D262" s="3" t="s">
        <v>525</v>
      </c>
      <c r="E262" s="3"/>
      <c r="F262" s="3"/>
      <c r="G262" s="48"/>
      <c r="H262" s="3"/>
      <c r="I262" s="3"/>
      <c r="J262" s="3"/>
      <c r="K262" s="3">
        <v>300</v>
      </c>
      <c r="L262" s="3"/>
      <c r="M262" s="3"/>
    </row>
    <row r="263" ht="25" customHeight="1" spans="1:13">
      <c r="A263" s="3"/>
      <c r="B263" s="3" t="s">
        <v>526</v>
      </c>
      <c r="C263" s="3" t="s">
        <v>527</v>
      </c>
      <c r="D263" s="3">
        <v>2320302135</v>
      </c>
      <c r="E263" s="3"/>
      <c r="F263" s="3"/>
      <c r="G263" s="48"/>
      <c r="H263" s="3"/>
      <c r="I263" s="3" t="s">
        <v>434</v>
      </c>
      <c r="J263" s="3" t="s">
        <v>397</v>
      </c>
      <c r="K263" s="3">
        <v>300</v>
      </c>
      <c r="L263" s="3">
        <v>200</v>
      </c>
      <c r="M263" s="3"/>
    </row>
    <row r="264" ht="25" customHeight="1" spans="1:13">
      <c r="A264" s="3"/>
      <c r="B264" s="3" t="s">
        <v>455</v>
      </c>
      <c r="C264" s="3" t="s">
        <v>528</v>
      </c>
      <c r="D264" s="3" t="s">
        <v>529</v>
      </c>
      <c r="E264" s="3"/>
      <c r="F264" s="3"/>
      <c r="G264" s="48"/>
      <c r="H264" s="3"/>
      <c r="I264" s="3"/>
      <c r="J264" s="3"/>
      <c r="K264" s="3">
        <v>300</v>
      </c>
      <c r="L264" s="3"/>
      <c r="M264" s="3"/>
    </row>
    <row r="265" ht="25" customHeight="1" spans="1:13">
      <c r="A265" s="3">
        <f>MAX($A$2:A264)+1</f>
        <v>83</v>
      </c>
      <c r="B265" s="3" t="s">
        <v>455</v>
      </c>
      <c r="C265" s="3" t="s">
        <v>530</v>
      </c>
      <c r="D265" s="3">
        <v>2240348102</v>
      </c>
      <c r="E265" s="3" t="s">
        <v>473</v>
      </c>
      <c r="F265" s="3" t="s">
        <v>83</v>
      </c>
      <c r="G265" s="5">
        <v>45748</v>
      </c>
      <c r="H265" s="3" t="s">
        <v>531</v>
      </c>
      <c r="I265" s="3" t="s">
        <v>19</v>
      </c>
      <c r="J265" s="3" t="s">
        <v>20</v>
      </c>
      <c r="K265" s="3">
        <v>200</v>
      </c>
      <c r="L265" s="3">
        <v>400</v>
      </c>
      <c r="M265" s="3" t="s">
        <v>477</v>
      </c>
    </row>
    <row r="266" ht="25" customHeight="1" spans="1:13">
      <c r="A266" s="3"/>
      <c r="B266" s="3" t="s">
        <v>451</v>
      </c>
      <c r="C266" s="3" t="s">
        <v>38</v>
      </c>
      <c r="D266" s="3">
        <v>2240342133</v>
      </c>
      <c r="E266" s="3"/>
      <c r="F266" s="3"/>
      <c r="G266" s="5"/>
      <c r="H266" s="3"/>
      <c r="I266" s="3"/>
      <c r="J266" s="3"/>
      <c r="K266" s="3">
        <v>200</v>
      </c>
      <c r="L266" s="3"/>
      <c r="M266" s="3"/>
    </row>
    <row r="267" ht="25" customHeight="1" spans="1:13">
      <c r="A267" s="3"/>
      <c r="B267" s="3" t="s">
        <v>532</v>
      </c>
      <c r="C267" s="3" t="s">
        <v>533</v>
      </c>
      <c r="D267" s="3">
        <v>2340115105</v>
      </c>
      <c r="E267" s="3"/>
      <c r="F267" s="3"/>
      <c r="G267" s="5"/>
      <c r="H267" s="3"/>
      <c r="I267" s="3"/>
      <c r="J267" s="3"/>
      <c r="K267" s="3">
        <v>200</v>
      </c>
      <c r="L267" s="3"/>
      <c r="M267" s="3"/>
    </row>
    <row r="268" ht="25" customHeight="1" spans="1:13">
      <c r="A268" s="3"/>
      <c r="B268" s="3" t="s">
        <v>60</v>
      </c>
      <c r="C268" s="3" t="s">
        <v>38</v>
      </c>
      <c r="D268" s="3">
        <v>2240342101</v>
      </c>
      <c r="E268" s="3"/>
      <c r="F268" s="3"/>
      <c r="G268" s="5"/>
      <c r="H268" s="3"/>
      <c r="I268" s="3"/>
      <c r="J268" s="3"/>
      <c r="K268" s="3">
        <v>200</v>
      </c>
      <c r="L268" s="3"/>
      <c r="M268" s="3"/>
    </row>
    <row r="269" ht="25" customHeight="1" spans="1:13">
      <c r="A269" s="3"/>
      <c r="B269" s="3" t="s">
        <v>534</v>
      </c>
      <c r="C269" s="3" t="s">
        <v>530</v>
      </c>
      <c r="D269" s="3">
        <v>2240348109</v>
      </c>
      <c r="E269" s="3"/>
      <c r="F269" s="3"/>
      <c r="G269" s="5"/>
      <c r="H269" s="3"/>
      <c r="I269" s="3"/>
      <c r="J269" s="3"/>
      <c r="K269" s="3">
        <v>200</v>
      </c>
      <c r="L269" s="3"/>
      <c r="M269" s="3"/>
    </row>
    <row r="270" ht="25" customHeight="1" spans="1:13">
      <c r="A270" s="3"/>
      <c r="B270" s="3" t="s">
        <v>54</v>
      </c>
      <c r="C270" s="3" t="s">
        <v>55</v>
      </c>
      <c r="D270" s="3">
        <v>22403441134</v>
      </c>
      <c r="E270" s="3"/>
      <c r="F270" s="3"/>
      <c r="G270" s="5"/>
      <c r="H270" s="3"/>
      <c r="I270" s="3"/>
      <c r="J270" s="3"/>
      <c r="K270" s="3">
        <v>200</v>
      </c>
      <c r="L270" s="3"/>
      <c r="M270" s="3"/>
    </row>
    <row r="271" ht="25" customHeight="1" spans="1:13">
      <c r="A271" s="3">
        <f>MAX($A$2:A270)+1</f>
        <v>84</v>
      </c>
      <c r="B271" s="3" t="s">
        <v>455</v>
      </c>
      <c r="C271" s="3" t="s">
        <v>456</v>
      </c>
      <c r="D271" s="3">
        <v>2240348102</v>
      </c>
      <c r="E271" s="3" t="s">
        <v>535</v>
      </c>
      <c r="F271" s="3" t="s">
        <v>536</v>
      </c>
      <c r="G271" s="5">
        <v>45597</v>
      </c>
      <c r="H271" s="3" t="s">
        <v>136</v>
      </c>
      <c r="I271" s="3" t="s">
        <v>516</v>
      </c>
      <c r="J271" s="10" t="s">
        <v>397</v>
      </c>
      <c r="K271" s="3">
        <v>400</v>
      </c>
      <c r="L271" s="3">
        <v>67</v>
      </c>
      <c r="M271" s="3" t="s">
        <v>513</v>
      </c>
    </row>
    <row r="272" ht="25" customHeight="1" spans="1:13">
      <c r="A272" s="3"/>
      <c r="B272" s="3"/>
      <c r="C272" s="3"/>
      <c r="D272" s="3"/>
      <c r="E272" s="3"/>
      <c r="F272" s="3"/>
      <c r="G272" s="5"/>
      <c r="H272" s="3"/>
      <c r="I272" s="3" t="s">
        <v>434</v>
      </c>
      <c r="J272" s="7"/>
      <c r="K272" s="3"/>
      <c r="L272" s="3">
        <v>67</v>
      </c>
      <c r="M272" s="3"/>
    </row>
    <row r="273" ht="25" customHeight="1" spans="1:13">
      <c r="A273" s="3">
        <f>MAX($A$2:A272)+1</f>
        <v>85</v>
      </c>
      <c r="B273" s="3" t="s">
        <v>523</v>
      </c>
      <c r="C273" s="3" t="s">
        <v>537</v>
      </c>
      <c r="D273" s="3">
        <v>2320302325</v>
      </c>
      <c r="E273" s="3" t="s">
        <v>535</v>
      </c>
      <c r="F273" s="3" t="s">
        <v>536</v>
      </c>
      <c r="G273" s="5">
        <v>45597</v>
      </c>
      <c r="H273" s="3" t="s">
        <v>405</v>
      </c>
      <c r="I273" s="3" t="s">
        <v>516</v>
      </c>
      <c r="J273" s="10" t="s">
        <v>397</v>
      </c>
      <c r="K273" s="3">
        <v>200</v>
      </c>
      <c r="L273" s="3">
        <v>33</v>
      </c>
      <c r="M273" s="3" t="s">
        <v>309</v>
      </c>
    </row>
    <row r="274" ht="25" customHeight="1" spans="1:13">
      <c r="A274" s="3"/>
      <c r="B274" s="3"/>
      <c r="C274" s="3"/>
      <c r="D274" s="3"/>
      <c r="E274" s="3"/>
      <c r="F274" s="3"/>
      <c r="G274" s="5"/>
      <c r="H274" s="3"/>
      <c r="I274" s="3" t="s">
        <v>434</v>
      </c>
      <c r="J274" s="7"/>
      <c r="K274" s="3"/>
      <c r="L274" s="3">
        <v>33</v>
      </c>
      <c r="M274" s="3"/>
    </row>
    <row r="275" ht="25" customHeight="1" spans="1:13">
      <c r="A275" s="3">
        <f>MAX($A$2:A274)+1</f>
        <v>86</v>
      </c>
      <c r="B275" s="3" t="s">
        <v>43</v>
      </c>
      <c r="C275" s="3" t="s">
        <v>44</v>
      </c>
      <c r="D275" s="3">
        <v>2240343112</v>
      </c>
      <c r="E275" s="3" t="s">
        <v>538</v>
      </c>
      <c r="F275" s="3" t="s">
        <v>17</v>
      </c>
      <c r="G275" s="5">
        <v>45809</v>
      </c>
      <c r="H275" s="3" t="s">
        <v>405</v>
      </c>
      <c r="I275" s="3" t="s">
        <v>19</v>
      </c>
      <c r="J275" s="3" t="s">
        <v>20</v>
      </c>
      <c r="K275" s="3">
        <v>2000</v>
      </c>
      <c r="L275" s="3">
        <v>5333</v>
      </c>
      <c r="M275" s="3" t="s">
        <v>405</v>
      </c>
    </row>
    <row r="276" ht="25" customHeight="1" spans="1:13">
      <c r="A276" s="3"/>
      <c r="B276" s="3" t="s">
        <v>37</v>
      </c>
      <c r="C276" s="3" t="s">
        <v>38</v>
      </c>
      <c r="D276" s="3">
        <v>2240342103</v>
      </c>
      <c r="E276" s="3"/>
      <c r="F276" s="3"/>
      <c r="G276" s="5"/>
      <c r="H276" s="3"/>
      <c r="I276" s="3"/>
      <c r="J276" s="3"/>
      <c r="K276" s="3">
        <v>2000</v>
      </c>
      <c r="L276" s="3"/>
      <c r="M276" s="3"/>
    </row>
    <row r="277" ht="25" customHeight="1" spans="1:13">
      <c r="A277" s="3"/>
      <c r="B277" s="3" t="s">
        <v>39</v>
      </c>
      <c r="C277" s="3" t="s">
        <v>38</v>
      </c>
      <c r="D277" s="3">
        <v>2240342109</v>
      </c>
      <c r="E277" s="3"/>
      <c r="F277" s="3"/>
      <c r="G277" s="5"/>
      <c r="H277" s="3"/>
      <c r="I277" s="3"/>
      <c r="J277" s="3"/>
      <c r="K277" s="3">
        <v>2000</v>
      </c>
      <c r="L277" s="3"/>
      <c r="M277" s="3"/>
    </row>
    <row r="278" ht="25" customHeight="1" spans="1:13">
      <c r="A278" s="3"/>
      <c r="B278" s="3" t="s">
        <v>40</v>
      </c>
      <c r="C278" s="3" t="s">
        <v>38</v>
      </c>
      <c r="D278" s="3">
        <v>2240342142</v>
      </c>
      <c r="E278" s="3"/>
      <c r="F278" s="3"/>
      <c r="G278" s="5"/>
      <c r="H278" s="3"/>
      <c r="I278" s="3"/>
      <c r="J278" s="3"/>
      <c r="K278" s="3">
        <v>2000</v>
      </c>
      <c r="L278" s="3"/>
      <c r="M278" s="3"/>
    </row>
    <row r="279" ht="25" customHeight="1" spans="1:13">
      <c r="A279" s="3"/>
      <c r="B279" s="3" t="s">
        <v>41</v>
      </c>
      <c r="C279" s="3" t="s">
        <v>456</v>
      </c>
      <c r="D279" s="3">
        <v>2240348103</v>
      </c>
      <c r="E279" s="3"/>
      <c r="F279" s="3"/>
      <c r="G279" s="5"/>
      <c r="H279" s="3"/>
      <c r="I279" s="3"/>
      <c r="J279" s="3"/>
      <c r="K279" s="3">
        <v>2000</v>
      </c>
      <c r="L279" s="3"/>
      <c r="M279" s="3"/>
    </row>
    <row r="280" ht="25" customHeight="1" spans="1:13">
      <c r="A280" s="3"/>
      <c r="B280" s="3" t="s">
        <v>534</v>
      </c>
      <c r="C280" s="3" t="s">
        <v>456</v>
      </c>
      <c r="D280" s="3">
        <v>2240348109</v>
      </c>
      <c r="E280" s="3"/>
      <c r="F280" s="3"/>
      <c r="G280" s="5"/>
      <c r="H280" s="3"/>
      <c r="I280" s="3"/>
      <c r="J280" s="3"/>
      <c r="K280" s="3">
        <v>2000</v>
      </c>
      <c r="L280" s="3"/>
      <c r="M280" s="3"/>
    </row>
    <row r="281" ht="25" customHeight="1" spans="1:13">
      <c r="A281" s="3"/>
      <c r="B281" s="3" t="s">
        <v>45</v>
      </c>
      <c r="C281" s="3" t="s">
        <v>456</v>
      </c>
      <c r="D281" s="3">
        <v>2240348104</v>
      </c>
      <c r="E281" s="3"/>
      <c r="F281" s="3"/>
      <c r="G281" s="5"/>
      <c r="H281" s="3"/>
      <c r="I281" s="3"/>
      <c r="J281" s="3"/>
      <c r="K281" s="3">
        <v>2000</v>
      </c>
      <c r="L281" s="3"/>
      <c r="M281" s="3"/>
    </row>
    <row r="282" ht="25" customHeight="1" spans="1:13">
      <c r="A282" s="3"/>
      <c r="B282" s="3" t="s">
        <v>46</v>
      </c>
      <c r="C282" s="3" t="s">
        <v>47</v>
      </c>
      <c r="D282" s="3">
        <v>2240115114</v>
      </c>
      <c r="E282" s="3"/>
      <c r="F282" s="3"/>
      <c r="G282" s="5"/>
      <c r="H282" s="3"/>
      <c r="I282" s="3"/>
      <c r="J282" s="3"/>
      <c r="K282" s="3">
        <v>2000</v>
      </c>
      <c r="L282" s="3"/>
      <c r="M282" s="3"/>
    </row>
    <row r="283" ht="25" customHeight="1" spans="1:13">
      <c r="A283" s="3">
        <f>MAX($A$2:A282)+1</f>
        <v>87</v>
      </c>
      <c r="B283" s="3" t="s">
        <v>41</v>
      </c>
      <c r="C283" s="3" t="s">
        <v>456</v>
      </c>
      <c r="D283" s="3">
        <v>2240348103</v>
      </c>
      <c r="E283" s="3" t="s">
        <v>539</v>
      </c>
      <c r="F283" s="3" t="s">
        <v>17</v>
      </c>
      <c r="G283" s="5">
        <v>45778</v>
      </c>
      <c r="H283" s="3" t="s">
        <v>136</v>
      </c>
      <c r="I283" s="3" t="s">
        <v>453</v>
      </c>
      <c r="J283" s="3" t="s">
        <v>397</v>
      </c>
      <c r="K283" s="3">
        <v>2333</v>
      </c>
      <c r="L283" s="3">
        <v>2333</v>
      </c>
      <c r="M283" s="3" t="s">
        <v>136</v>
      </c>
    </row>
    <row r="284" ht="25" customHeight="1" spans="1:13">
      <c r="A284" s="3"/>
      <c r="B284" s="3" t="s">
        <v>43</v>
      </c>
      <c r="C284" s="3" t="s">
        <v>44</v>
      </c>
      <c r="D284" s="3">
        <v>2240343112</v>
      </c>
      <c r="E284" s="3"/>
      <c r="F284" s="3"/>
      <c r="G284" s="5"/>
      <c r="H284" s="3"/>
      <c r="I284" s="3"/>
      <c r="J284" s="3"/>
      <c r="K284" s="3">
        <v>2333</v>
      </c>
      <c r="L284" s="3"/>
      <c r="M284" s="3"/>
    </row>
    <row r="285" ht="25" customHeight="1" spans="1:13">
      <c r="A285" s="3"/>
      <c r="B285" s="3" t="s">
        <v>45</v>
      </c>
      <c r="C285" s="3" t="s">
        <v>456</v>
      </c>
      <c r="D285" s="3">
        <v>2240348104</v>
      </c>
      <c r="E285" s="3"/>
      <c r="F285" s="3"/>
      <c r="G285" s="5"/>
      <c r="H285" s="3"/>
      <c r="I285" s="3"/>
      <c r="J285" s="3"/>
      <c r="K285" s="3">
        <v>2333</v>
      </c>
      <c r="L285" s="3"/>
      <c r="M285" s="3"/>
    </row>
    <row r="286" ht="25" customHeight="1" spans="1:13">
      <c r="A286" s="3">
        <f>MAX($A$2:A285)+1</f>
        <v>88</v>
      </c>
      <c r="B286" s="3" t="s">
        <v>37</v>
      </c>
      <c r="C286" s="3" t="s">
        <v>38</v>
      </c>
      <c r="D286" s="3">
        <v>2240342103</v>
      </c>
      <c r="E286" s="3" t="s">
        <v>540</v>
      </c>
      <c r="F286" s="3" t="s">
        <v>417</v>
      </c>
      <c r="G286" s="5">
        <v>45778</v>
      </c>
      <c r="H286" s="3" t="s">
        <v>142</v>
      </c>
      <c r="I286" s="3" t="s">
        <v>418</v>
      </c>
      <c r="J286" s="3" t="s">
        <v>397</v>
      </c>
      <c r="K286" s="3">
        <v>2500</v>
      </c>
      <c r="L286" s="3">
        <v>833</v>
      </c>
      <c r="M286" s="3" t="s">
        <v>421</v>
      </c>
    </row>
    <row r="287" ht="25" customHeight="1" spans="1:13">
      <c r="A287" s="3">
        <f>MAX($A$2:A286)+1</f>
        <v>89</v>
      </c>
      <c r="B287" s="3" t="s">
        <v>541</v>
      </c>
      <c r="C287" s="3" t="s">
        <v>542</v>
      </c>
      <c r="D287" s="3">
        <v>2040341234</v>
      </c>
      <c r="E287" s="3" t="s">
        <v>228</v>
      </c>
      <c r="F287" s="3" t="s">
        <v>494</v>
      </c>
      <c r="G287" s="48">
        <v>45536</v>
      </c>
      <c r="H287" s="3" t="s">
        <v>142</v>
      </c>
      <c r="I287" s="3" t="s">
        <v>495</v>
      </c>
      <c r="J287" s="3" t="s">
        <v>397</v>
      </c>
      <c r="K287" s="3">
        <v>1000</v>
      </c>
      <c r="L287" s="3">
        <v>1000</v>
      </c>
      <c r="M287" s="3" t="s">
        <v>113</v>
      </c>
    </row>
    <row r="288" ht="25" customHeight="1" spans="1:13">
      <c r="A288" s="3"/>
      <c r="B288" s="3" t="s">
        <v>543</v>
      </c>
      <c r="C288" s="3" t="s">
        <v>544</v>
      </c>
      <c r="D288" s="3">
        <v>2040341108</v>
      </c>
      <c r="E288" s="3"/>
      <c r="F288" s="3"/>
      <c r="G288" s="48"/>
      <c r="H288" s="3"/>
      <c r="I288" s="3"/>
      <c r="J288" s="3"/>
      <c r="K288" s="3">
        <v>1000</v>
      </c>
      <c r="L288" s="3"/>
      <c r="M288" s="3"/>
    </row>
    <row r="289" ht="25" customHeight="1" spans="1:13">
      <c r="A289" s="3"/>
      <c r="B289" s="3" t="s">
        <v>545</v>
      </c>
      <c r="C289" s="3" t="s">
        <v>546</v>
      </c>
      <c r="D289" s="3">
        <v>2040341227</v>
      </c>
      <c r="E289" s="3"/>
      <c r="F289" s="3"/>
      <c r="G289" s="48"/>
      <c r="H289" s="3"/>
      <c r="I289" s="3"/>
      <c r="J289" s="3"/>
      <c r="K289" s="3">
        <v>1000</v>
      </c>
      <c r="L289" s="3"/>
      <c r="M289" s="3"/>
    </row>
    <row r="290" ht="25" customHeight="1" spans="1:13">
      <c r="A290" s="3">
        <f>MAX($A$2:A289)+1</f>
        <v>90</v>
      </c>
      <c r="B290" s="3" t="s">
        <v>54</v>
      </c>
      <c r="C290" s="3" t="s">
        <v>55</v>
      </c>
      <c r="D290" s="3">
        <v>2240344134</v>
      </c>
      <c r="E290" s="3" t="s">
        <v>432</v>
      </c>
      <c r="F290" s="3" t="s">
        <v>433</v>
      </c>
      <c r="G290" s="5">
        <v>45566</v>
      </c>
      <c r="H290" s="3" t="s">
        <v>136</v>
      </c>
      <c r="I290" s="3" t="s">
        <v>516</v>
      </c>
      <c r="J290" s="10" t="s">
        <v>397</v>
      </c>
      <c r="K290" s="3">
        <v>200</v>
      </c>
      <c r="L290" s="3">
        <v>33</v>
      </c>
      <c r="M290" s="3" t="s">
        <v>513</v>
      </c>
    </row>
    <row r="291" ht="25" customHeight="1" spans="1:13">
      <c r="A291" s="3"/>
      <c r="B291" s="3"/>
      <c r="C291" s="3"/>
      <c r="D291" s="3"/>
      <c r="E291" s="3"/>
      <c r="F291" s="3"/>
      <c r="G291" s="5"/>
      <c r="H291" s="3"/>
      <c r="I291" s="3" t="s">
        <v>547</v>
      </c>
      <c r="J291" s="7"/>
      <c r="K291" s="3"/>
      <c r="L291" s="3">
        <v>33</v>
      </c>
      <c r="M291" s="3"/>
    </row>
    <row r="292" ht="25" customHeight="1" spans="1:13">
      <c r="A292" s="3">
        <f>MAX($A$2:A291)+1</f>
        <v>91</v>
      </c>
      <c r="B292" s="3" t="s">
        <v>548</v>
      </c>
      <c r="C292" s="3" t="s">
        <v>423</v>
      </c>
      <c r="D292" s="3">
        <v>2340302113</v>
      </c>
      <c r="E292" s="3" t="s">
        <v>549</v>
      </c>
      <c r="F292" s="3" t="s">
        <v>417</v>
      </c>
      <c r="G292" s="5">
        <v>45748</v>
      </c>
      <c r="H292" s="3" t="s">
        <v>142</v>
      </c>
      <c r="I292" s="3" t="s">
        <v>425</v>
      </c>
      <c r="J292" s="3" t="s">
        <v>397</v>
      </c>
      <c r="K292" s="3">
        <v>2500</v>
      </c>
      <c r="L292" s="3">
        <v>833</v>
      </c>
      <c r="M292" s="3" t="s">
        <v>157</v>
      </c>
    </row>
    <row r="293" ht="25" customHeight="1" spans="1:13">
      <c r="A293" s="3">
        <f>MAX($A$2:A292)+1</f>
        <v>92</v>
      </c>
      <c r="B293" s="3" t="s">
        <v>550</v>
      </c>
      <c r="C293" s="3" t="s">
        <v>400</v>
      </c>
      <c r="D293" s="3">
        <v>2420305203</v>
      </c>
      <c r="E293" s="3" t="s">
        <v>551</v>
      </c>
      <c r="F293" s="3" t="s">
        <v>166</v>
      </c>
      <c r="G293" s="5">
        <v>45748</v>
      </c>
      <c r="H293" s="3" t="s">
        <v>142</v>
      </c>
      <c r="I293" s="3" t="s">
        <v>396</v>
      </c>
      <c r="J293" s="3" t="s">
        <v>397</v>
      </c>
      <c r="K293" s="3">
        <v>375</v>
      </c>
      <c r="L293" s="3">
        <v>500</v>
      </c>
      <c r="M293" s="3" t="s">
        <v>203</v>
      </c>
    </row>
    <row r="294" ht="25" customHeight="1" spans="1:13">
      <c r="A294" s="3"/>
      <c r="B294" s="3" t="s">
        <v>552</v>
      </c>
      <c r="C294" s="3" t="s">
        <v>400</v>
      </c>
      <c r="D294" s="3">
        <v>2420305211</v>
      </c>
      <c r="E294" s="3"/>
      <c r="F294" s="3"/>
      <c r="G294" s="5"/>
      <c r="H294" s="3"/>
      <c r="I294" s="3"/>
      <c r="J294" s="3"/>
      <c r="K294" s="3">
        <v>375</v>
      </c>
      <c r="L294" s="3"/>
      <c r="M294" s="3"/>
    </row>
    <row r="295" ht="25" customHeight="1" spans="1:13">
      <c r="A295" s="3"/>
      <c r="B295" s="3" t="s">
        <v>553</v>
      </c>
      <c r="C295" s="3" t="s">
        <v>400</v>
      </c>
      <c r="D295" s="3">
        <v>2420305214</v>
      </c>
      <c r="E295" s="3"/>
      <c r="F295" s="3"/>
      <c r="G295" s="5"/>
      <c r="H295" s="3"/>
      <c r="I295" s="3"/>
      <c r="J295" s="3"/>
      <c r="K295" s="3">
        <v>375</v>
      </c>
      <c r="L295" s="3"/>
      <c r="M295" s="3"/>
    </row>
    <row r="296" ht="25" customHeight="1" spans="1:13">
      <c r="A296" s="3"/>
      <c r="B296" s="3" t="s">
        <v>554</v>
      </c>
      <c r="C296" s="3" t="s">
        <v>400</v>
      </c>
      <c r="D296" s="3">
        <v>2420305202</v>
      </c>
      <c r="E296" s="3"/>
      <c r="F296" s="3"/>
      <c r="G296" s="5"/>
      <c r="H296" s="3"/>
      <c r="I296" s="3"/>
      <c r="J296" s="3"/>
      <c r="K296" s="3">
        <v>375</v>
      </c>
      <c r="L296" s="3"/>
      <c r="M296" s="3"/>
    </row>
    <row r="297" ht="25" customHeight="1" spans="1:13">
      <c r="A297" s="3">
        <f>MAX($A$2:A296)+1</f>
        <v>93</v>
      </c>
      <c r="B297" s="3" t="s">
        <v>555</v>
      </c>
      <c r="C297" s="3" t="s">
        <v>515</v>
      </c>
      <c r="D297" s="3">
        <v>2140322119</v>
      </c>
      <c r="E297" s="3" t="s">
        <v>556</v>
      </c>
      <c r="F297" s="3" t="s">
        <v>494</v>
      </c>
      <c r="G297" s="5">
        <v>45474</v>
      </c>
      <c r="H297" s="3" t="s">
        <v>136</v>
      </c>
      <c r="I297" s="3" t="s">
        <v>516</v>
      </c>
      <c r="J297" s="3" t="s">
        <v>397</v>
      </c>
      <c r="K297" s="3">
        <v>1333</v>
      </c>
      <c r="L297" s="3">
        <v>1333</v>
      </c>
      <c r="M297" s="3" t="s">
        <v>64</v>
      </c>
    </row>
    <row r="298" ht="25" customHeight="1" spans="1:13">
      <c r="A298" s="3"/>
      <c r="B298" s="3" t="s">
        <v>557</v>
      </c>
      <c r="C298" s="3" t="s">
        <v>558</v>
      </c>
      <c r="D298" s="3">
        <v>2320302102</v>
      </c>
      <c r="E298" s="3"/>
      <c r="F298" s="3"/>
      <c r="G298" s="5"/>
      <c r="H298" s="3"/>
      <c r="I298" s="3"/>
      <c r="J298" s="3"/>
      <c r="K298" s="3">
        <v>1333</v>
      </c>
      <c r="L298" s="3"/>
      <c r="M298" s="3"/>
    </row>
    <row r="299" ht="25" customHeight="1" spans="1:13">
      <c r="A299" s="3"/>
      <c r="B299" s="3" t="s">
        <v>559</v>
      </c>
      <c r="C299" s="3" t="s">
        <v>558</v>
      </c>
      <c r="D299" s="3">
        <v>2320302101</v>
      </c>
      <c r="E299" s="3"/>
      <c r="F299" s="3"/>
      <c r="G299" s="5"/>
      <c r="H299" s="3"/>
      <c r="I299" s="3"/>
      <c r="J299" s="3"/>
      <c r="K299" s="3">
        <v>1333</v>
      </c>
      <c r="L299" s="3"/>
      <c r="M299" s="3"/>
    </row>
    <row r="300" ht="25" customHeight="1" spans="1:13">
      <c r="A300" s="3">
        <f>MAX($A$2:A299)+1</f>
        <v>94</v>
      </c>
      <c r="B300" s="3" t="s">
        <v>560</v>
      </c>
      <c r="C300" s="3" t="s">
        <v>561</v>
      </c>
      <c r="D300" s="3">
        <v>2320302206</v>
      </c>
      <c r="E300" s="3" t="s">
        <v>562</v>
      </c>
      <c r="F300" s="3" t="s">
        <v>494</v>
      </c>
      <c r="G300" s="5">
        <v>45474</v>
      </c>
      <c r="H300" s="3" t="s">
        <v>136</v>
      </c>
      <c r="I300" s="3" t="s">
        <v>563</v>
      </c>
      <c r="J300" s="3" t="s">
        <v>397</v>
      </c>
      <c r="K300" s="3">
        <v>1333</v>
      </c>
      <c r="L300" s="3">
        <v>1333</v>
      </c>
      <c r="M300" s="3" t="s">
        <v>64</v>
      </c>
    </row>
    <row r="301" ht="25" customHeight="1" spans="1:13">
      <c r="A301" s="3"/>
      <c r="B301" s="3" t="s">
        <v>564</v>
      </c>
      <c r="C301" s="3" t="s">
        <v>565</v>
      </c>
      <c r="D301" s="3">
        <v>2320302342</v>
      </c>
      <c r="E301" s="3"/>
      <c r="F301" s="3"/>
      <c r="G301" s="5"/>
      <c r="H301" s="3"/>
      <c r="I301" s="3"/>
      <c r="J301" s="3"/>
      <c r="K301" s="3">
        <v>1333</v>
      </c>
      <c r="L301" s="3"/>
      <c r="M301" s="3"/>
    </row>
    <row r="302" ht="25" customHeight="1" spans="1:13">
      <c r="A302" s="3"/>
      <c r="B302" s="3" t="s">
        <v>566</v>
      </c>
      <c r="C302" s="3" t="s">
        <v>567</v>
      </c>
      <c r="D302" s="3">
        <v>2320302153</v>
      </c>
      <c r="E302" s="3"/>
      <c r="F302" s="3"/>
      <c r="G302" s="5"/>
      <c r="H302" s="3"/>
      <c r="I302" s="3"/>
      <c r="J302" s="3"/>
      <c r="K302" s="3">
        <v>1333</v>
      </c>
      <c r="L302" s="3"/>
      <c r="M302" s="3"/>
    </row>
    <row r="303" ht="25" customHeight="1" spans="1:13">
      <c r="A303" s="3">
        <f>MAX($A$2:A302)+1</f>
        <v>95</v>
      </c>
      <c r="B303" s="3" t="s">
        <v>568</v>
      </c>
      <c r="C303" s="3" t="s">
        <v>569</v>
      </c>
      <c r="D303" s="3">
        <v>2420302130</v>
      </c>
      <c r="E303" s="3" t="s">
        <v>570</v>
      </c>
      <c r="F303" s="3" t="s">
        <v>571</v>
      </c>
      <c r="G303" s="5">
        <v>45870</v>
      </c>
      <c r="H303" s="3" t="s">
        <v>502</v>
      </c>
      <c r="I303" s="3" t="s">
        <v>516</v>
      </c>
      <c r="J303" s="3" t="s">
        <v>397</v>
      </c>
      <c r="K303" s="3">
        <v>200</v>
      </c>
      <c r="L303" s="3">
        <v>200</v>
      </c>
      <c r="M303" s="3" t="s">
        <v>502</v>
      </c>
    </row>
    <row r="304" ht="25" customHeight="1" spans="1:13">
      <c r="A304" s="3"/>
      <c r="B304" s="3" t="s">
        <v>572</v>
      </c>
      <c r="C304" s="3" t="s">
        <v>569</v>
      </c>
      <c r="D304" s="3">
        <v>2420302109</v>
      </c>
      <c r="E304" s="3"/>
      <c r="F304" s="3"/>
      <c r="G304" s="5"/>
      <c r="H304" s="3"/>
      <c r="I304" s="3"/>
      <c r="J304" s="3"/>
      <c r="K304" s="3">
        <v>200</v>
      </c>
      <c r="L304" s="3"/>
      <c r="M304" s="3"/>
    </row>
    <row r="305" ht="25" customHeight="1" spans="1:13">
      <c r="A305" s="3"/>
      <c r="B305" s="3" t="s">
        <v>573</v>
      </c>
      <c r="C305" s="3" t="s">
        <v>569</v>
      </c>
      <c r="D305" s="3">
        <v>2420302123</v>
      </c>
      <c r="E305" s="3"/>
      <c r="F305" s="3"/>
      <c r="G305" s="5"/>
      <c r="H305" s="3"/>
      <c r="I305" s="3"/>
      <c r="J305" s="3"/>
      <c r="K305" s="3">
        <v>200</v>
      </c>
      <c r="L305" s="3"/>
      <c r="M305" s="3"/>
    </row>
    <row r="306" ht="25" customHeight="1" spans="1:13">
      <c r="A306" s="3">
        <f>MAX($A$2:A305)+1</f>
        <v>96</v>
      </c>
      <c r="B306" s="3" t="s">
        <v>526</v>
      </c>
      <c r="C306" s="3" t="s">
        <v>527</v>
      </c>
      <c r="D306" s="3">
        <v>2320302135</v>
      </c>
      <c r="E306" s="3" t="s">
        <v>574</v>
      </c>
      <c r="F306" s="3" t="s">
        <v>433</v>
      </c>
      <c r="G306" s="5">
        <v>45597</v>
      </c>
      <c r="H306" s="3" t="s">
        <v>405</v>
      </c>
      <c r="I306" s="3" t="s">
        <v>516</v>
      </c>
      <c r="J306" s="10" t="s">
        <v>397</v>
      </c>
      <c r="K306" s="3">
        <v>400</v>
      </c>
      <c r="L306" s="3">
        <v>67</v>
      </c>
      <c r="M306" s="3" t="s">
        <v>309</v>
      </c>
    </row>
    <row r="307" ht="25" customHeight="1" spans="1:13">
      <c r="A307" s="3"/>
      <c r="B307" s="3"/>
      <c r="C307" s="3"/>
      <c r="D307" s="3"/>
      <c r="E307" s="3"/>
      <c r="F307" s="3"/>
      <c r="G307" s="5"/>
      <c r="H307" s="3"/>
      <c r="I307" s="3" t="s">
        <v>434</v>
      </c>
      <c r="J307" s="7"/>
      <c r="K307" s="3"/>
      <c r="L307" s="3">
        <v>67</v>
      </c>
      <c r="M307" s="3"/>
    </row>
    <row r="308" ht="25" customHeight="1" spans="1:13">
      <c r="A308" s="3">
        <f>MAX($A$2:A307)+1</f>
        <v>97</v>
      </c>
      <c r="B308" s="3" t="s">
        <v>575</v>
      </c>
      <c r="C308" s="3" t="s">
        <v>576</v>
      </c>
      <c r="D308" s="3">
        <v>2340437108</v>
      </c>
      <c r="E308" s="3" t="s">
        <v>577</v>
      </c>
      <c r="F308" s="3" t="s">
        <v>578</v>
      </c>
      <c r="G308" s="5">
        <v>45627</v>
      </c>
      <c r="H308" s="3" t="s">
        <v>76</v>
      </c>
      <c r="I308" s="3" t="s">
        <v>579</v>
      </c>
      <c r="J308" s="3" t="s">
        <v>156</v>
      </c>
      <c r="K308" s="3">
        <v>400</v>
      </c>
      <c r="L308" s="3">
        <v>133</v>
      </c>
      <c r="M308" s="3" t="s">
        <v>309</v>
      </c>
    </row>
    <row r="309" ht="25" customHeight="1" spans="1:13">
      <c r="A309" s="3">
        <f>MAX($A$2:A308)+1</f>
        <v>98</v>
      </c>
      <c r="B309" s="3" t="s">
        <v>580</v>
      </c>
      <c r="C309" s="3" t="s">
        <v>581</v>
      </c>
      <c r="D309" s="3">
        <v>2420402224</v>
      </c>
      <c r="E309" s="3" t="s">
        <v>582</v>
      </c>
      <c r="F309" s="3" t="s">
        <v>583</v>
      </c>
      <c r="G309" s="5">
        <v>45748</v>
      </c>
      <c r="H309" s="3" t="s">
        <v>84</v>
      </c>
      <c r="I309" s="3" t="s">
        <v>584</v>
      </c>
      <c r="J309" s="3" t="s">
        <v>265</v>
      </c>
      <c r="K309" s="3">
        <v>225</v>
      </c>
      <c r="L309" s="3">
        <v>150</v>
      </c>
      <c r="M309" s="3" t="s">
        <v>502</v>
      </c>
    </row>
    <row r="310" ht="25" customHeight="1" spans="1:13">
      <c r="A310" s="3"/>
      <c r="B310" s="3" t="s">
        <v>585</v>
      </c>
      <c r="C310" s="3" t="s">
        <v>581</v>
      </c>
      <c r="D310" s="3">
        <v>2420402246</v>
      </c>
      <c r="E310" s="3"/>
      <c r="F310" s="3"/>
      <c r="G310" s="5"/>
      <c r="H310" s="3"/>
      <c r="I310" s="3"/>
      <c r="J310" s="3"/>
      <c r="K310" s="3">
        <v>225</v>
      </c>
      <c r="L310" s="3"/>
      <c r="M310" s="3"/>
    </row>
    <row r="311" ht="25" customHeight="1" spans="1:13">
      <c r="A311" s="3"/>
      <c r="B311" s="3" t="s">
        <v>586</v>
      </c>
      <c r="C311" s="3" t="s">
        <v>581</v>
      </c>
      <c r="D311" s="3">
        <v>2420402232</v>
      </c>
      <c r="E311" s="3"/>
      <c r="F311" s="3"/>
      <c r="G311" s="5"/>
      <c r="H311" s="3"/>
      <c r="I311" s="3" t="s">
        <v>587</v>
      </c>
      <c r="J311" s="3" t="s">
        <v>265</v>
      </c>
      <c r="K311" s="3">
        <v>225</v>
      </c>
      <c r="L311" s="3">
        <v>150</v>
      </c>
      <c r="M311" s="3"/>
    </row>
    <row r="312" ht="25" customHeight="1" spans="1:13">
      <c r="A312" s="3"/>
      <c r="B312" s="3" t="s">
        <v>588</v>
      </c>
      <c r="C312" s="3" t="s">
        <v>581</v>
      </c>
      <c r="D312" s="3">
        <v>2420402240</v>
      </c>
      <c r="E312" s="3"/>
      <c r="F312" s="3"/>
      <c r="G312" s="5"/>
      <c r="H312" s="3"/>
      <c r="I312" s="3"/>
      <c r="J312" s="3"/>
      <c r="K312" s="3">
        <v>255</v>
      </c>
      <c r="L312" s="3"/>
      <c r="M312" s="3"/>
    </row>
    <row r="313" ht="25" customHeight="1" spans="1:13">
      <c r="A313" s="3">
        <f>MAX($A$2:A312)+1</f>
        <v>99</v>
      </c>
      <c r="B313" s="3" t="s">
        <v>589</v>
      </c>
      <c r="C313" s="3" t="s">
        <v>590</v>
      </c>
      <c r="D313" s="3">
        <v>2420402215</v>
      </c>
      <c r="E313" s="3" t="s">
        <v>591</v>
      </c>
      <c r="F313" s="3" t="s">
        <v>592</v>
      </c>
      <c r="G313" s="5">
        <v>45839</v>
      </c>
      <c r="H313" s="3" t="s">
        <v>593</v>
      </c>
      <c r="I313" s="10" t="s">
        <v>103</v>
      </c>
      <c r="J313" s="10" t="s">
        <v>103</v>
      </c>
      <c r="K313" s="3">
        <v>533</v>
      </c>
      <c r="L313" s="10" t="s">
        <v>103</v>
      </c>
      <c r="M313" s="3" t="s">
        <v>594</v>
      </c>
    </row>
    <row r="314" ht="25" customHeight="1" spans="1:13">
      <c r="A314" s="3"/>
      <c r="B314" s="3" t="s">
        <v>595</v>
      </c>
      <c r="C314" s="3" t="s">
        <v>590</v>
      </c>
      <c r="D314" s="3">
        <v>2420402221</v>
      </c>
      <c r="E314" s="3"/>
      <c r="F314" s="3"/>
      <c r="G314" s="5"/>
      <c r="H314" s="3"/>
      <c r="I314" s="30"/>
      <c r="J314" s="30"/>
      <c r="K314" s="3">
        <v>533</v>
      </c>
      <c r="L314" s="30"/>
      <c r="M314" s="3"/>
    </row>
    <row r="315" ht="25" customHeight="1" spans="1:13">
      <c r="A315" s="3"/>
      <c r="B315" s="3" t="s">
        <v>596</v>
      </c>
      <c r="C315" s="3" t="s">
        <v>590</v>
      </c>
      <c r="D315" s="3">
        <v>2420402150</v>
      </c>
      <c r="E315" s="3"/>
      <c r="F315" s="3"/>
      <c r="G315" s="5"/>
      <c r="H315" s="3"/>
      <c r="I315" s="30"/>
      <c r="J315" s="30"/>
      <c r="K315" s="3">
        <v>533</v>
      </c>
      <c r="L315" s="30"/>
      <c r="M315" s="3"/>
    </row>
    <row r="316" ht="25" customHeight="1" spans="1:13">
      <c r="A316" s="3"/>
      <c r="B316" s="3" t="s">
        <v>597</v>
      </c>
      <c r="C316" s="3" t="s">
        <v>590</v>
      </c>
      <c r="D316" s="3">
        <v>2420402225</v>
      </c>
      <c r="E316" s="3"/>
      <c r="F316" s="3"/>
      <c r="G316" s="5"/>
      <c r="H316" s="3"/>
      <c r="I316" s="30"/>
      <c r="J316" s="30"/>
      <c r="K316" s="3">
        <v>533</v>
      </c>
      <c r="L316" s="30"/>
      <c r="M316" s="3"/>
    </row>
    <row r="317" ht="25" customHeight="1" spans="1:13">
      <c r="A317" s="3"/>
      <c r="B317" s="3" t="s">
        <v>598</v>
      </c>
      <c r="C317" s="3" t="s">
        <v>590</v>
      </c>
      <c r="D317" s="3">
        <v>2420402236</v>
      </c>
      <c r="E317" s="3"/>
      <c r="F317" s="3"/>
      <c r="G317" s="5"/>
      <c r="H317" s="3"/>
      <c r="I317" s="30"/>
      <c r="J317" s="30"/>
      <c r="K317" s="3">
        <v>533</v>
      </c>
      <c r="L317" s="30"/>
      <c r="M317" s="3"/>
    </row>
    <row r="318" ht="25" customHeight="1" spans="1:13">
      <c r="A318" s="3"/>
      <c r="B318" s="3" t="s">
        <v>599</v>
      </c>
      <c r="C318" s="3" t="s">
        <v>590</v>
      </c>
      <c r="D318" s="3">
        <v>2420402235</v>
      </c>
      <c r="E318" s="3"/>
      <c r="F318" s="3"/>
      <c r="G318" s="5"/>
      <c r="H318" s="3"/>
      <c r="I318" s="7"/>
      <c r="J318" s="7"/>
      <c r="K318" s="3">
        <v>533</v>
      </c>
      <c r="L318" s="7"/>
      <c r="M318" s="3"/>
    </row>
    <row r="319" ht="25" customHeight="1" spans="1:13">
      <c r="A319" s="3">
        <f>MAX($A$2:A318)+1</f>
        <v>100</v>
      </c>
      <c r="B319" s="3" t="s">
        <v>600</v>
      </c>
      <c r="C319" s="3" t="s">
        <v>601</v>
      </c>
      <c r="D319" s="3">
        <v>2340437112</v>
      </c>
      <c r="E319" s="3" t="s">
        <v>602</v>
      </c>
      <c r="F319" s="3" t="s">
        <v>110</v>
      </c>
      <c r="G319" s="5">
        <v>45862</v>
      </c>
      <c r="H319" s="3" t="s">
        <v>211</v>
      </c>
      <c r="I319" s="3" t="s">
        <v>603</v>
      </c>
      <c r="J319" s="3" t="s">
        <v>604</v>
      </c>
      <c r="K319" s="3">
        <v>1500</v>
      </c>
      <c r="L319" s="3">
        <v>500</v>
      </c>
      <c r="M319" s="3" t="s">
        <v>113</v>
      </c>
    </row>
    <row r="320" ht="25" customHeight="1" spans="1:13">
      <c r="A320" s="3">
        <f>MAX($A$2:A319)+1</f>
        <v>101</v>
      </c>
      <c r="B320" s="3" t="s">
        <v>605</v>
      </c>
      <c r="C320" s="3" t="s">
        <v>606</v>
      </c>
      <c r="D320" s="3">
        <v>2420407341</v>
      </c>
      <c r="E320" s="3" t="s">
        <v>607</v>
      </c>
      <c r="F320" s="3" t="s">
        <v>608</v>
      </c>
      <c r="G320" s="5">
        <v>45831</v>
      </c>
      <c r="H320" s="3" t="s">
        <v>609</v>
      </c>
      <c r="I320" s="3" t="s">
        <v>587</v>
      </c>
      <c r="J320" s="3" t="s">
        <v>265</v>
      </c>
      <c r="K320" s="3">
        <v>400</v>
      </c>
      <c r="L320" s="3">
        <v>200</v>
      </c>
      <c r="M320" s="3" t="s">
        <v>610</v>
      </c>
    </row>
    <row r="321" ht="25" customHeight="1" spans="1:13">
      <c r="A321" s="3"/>
      <c r="B321" s="3" t="s">
        <v>611</v>
      </c>
      <c r="C321" s="3" t="s">
        <v>612</v>
      </c>
      <c r="D321" s="3">
        <v>2420406145</v>
      </c>
      <c r="E321" s="3"/>
      <c r="F321" s="3"/>
      <c r="G321" s="5"/>
      <c r="H321" s="3"/>
      <c r="I321" s="3" t="s">
        <v>613</v>
      </c>
      <c r="J321" s="3" t="s">
        <v>265</v>
      </c>
      <c r="K321" s="3">
        <v>400</v>
      </c>
      <c r="L321" s="3">
        <v>200</v>
      </c>
      <c r="M321" s="3"/>
    </row>
    <row r="322" ht="25" customHeight="1" spans="1:13">
      <c r="A322" s="3"/>
      <c r="B322" s="3" t="s">
        <v>614</v>
      </c>
      <c r="C322" s="3" t="s">
        <v>612</v>
      </c>
      <c r="D322" s="3">
        <v>2420406151</v>
      </c>
      <c r="E322" s="3"/>
      <c r="F322" s="3"/>
      <c r="G322" s="5"/>
      <c r="H322" s="3"/>
      <c r="I322" s="3"/>
      <c r="J322" s="3"/>
      <c r="K322" s="3">
        <v>400</v>
      </c>
      <c r="L322" s="3"/>
      <c r="M322" s="3"/>
    </row>
    <row r="323" ht="25" customHeight="1" spans="1:13">
      <c r="A323" s="7">
        <f>MAX($A$2:A322)+1</f>
        <v>102</v>
      </c>
      <c r="B323" s="7" t="s">
        <v>615</v>
      </c>
      <c r="C323" s="7" t="s">
        <v>616</v>
      </c>
      <c r="D323" s="7">
        <v>2240447113</v>
      </c>
      <c r="E323" s="7" t="s">
        <v>617</v>
      </c>
      <c r="F323" s="7" t="s">
        <v>618</v>
      </c>
      <c r="G323" s="57">
        <v>45613</v>
      </c>
      <c r="H323" s="7" t="s">
        <v>147</v>
      </c>
      <c r="I323" s="7" t="s">
        <v>613</v>
      </c>
      <c r="J323" s="7" t="s">
        <v>265</v>
      </c>
      <c r="K323" s="3">
        <v>1875</v>
      </c>
      <c r="L323" s="3">
        <v>2500</v>
      </c>
      <c r="M323" s="3" t="s">
        <v>142</v>
      </c>
    </row>
    <row r="324" ht="25" customHeight="1" spans="1:13">
      <c r="A324" s="7"/>
      <c r="B324" s="3" t="s">
        <v>619</v>
      </c>
      <c r="C324" s="3" t="s">
        <v>616</v>
      </c>
      <c r="D324" s="3">
        <v>2240447108</v>
      </c>
      <c r="E324" s="7"/>
      <c r="F324" s="7"/>
      <c r="G324" s="57"/>
      <c r="H324" s="7"/>
      <c r="I324" s="7"/>
      <c r="J324" s="7"/>
      <c r="K324" s="3">
        <v>1875</v>
      </c>
      <c r="L324" s="3"/>
      <c r="M324" s="3"/>
    </row>
    <row r="325" ht="25" customHeight="1" spans="1:13">
      <c r="A325" s="7"/>
      <c r="B325" s="3" t="s">
        <v>620</v>
      </c>
      <c r="C325" s="3" t="s">
        <v>621</v>
      </c>
      <c r="D325" s="3">
        <v>2240434111</v>
      </c>
      <c r="E325" s="7"/>
      <c r="F325" s="7"/>
      <c r="G325" s="57"/>
      <c r="H325" s="7"/>
      <c r="I325" s="7"/>
      <c r="J325" s="7"/>
      <c r="K325" s="3">
        <v>1875</v>
      </c>
      <c r="L325" s="3"/>
      <c r="M325" s="3"/>
    </row>
    <row r="326" ht="25" customHeight="1" spans="1:13">
      <c r="A326" s="7"/>
      <c r="B326" s="3" t="s">
        <v>622</v>
      </c>
      <c r="C326" s="3" t="s">
        <v>621</v>
      </c>
      <c r="D326" s="3">
        <v>2240425108</v>
      </c>
      <c r="E326" s="7"/>
      <c r="F326" s="7"/>
      <c r="G326" s="57"/>
      <c r="H326" s="7"/>
      <c r="I326" s="7"/>
      <c r="J326" s="7"/>
      <c r="K326" s="3">
        <v>1875</v>
      </c>
      <c r="L326" s="3"/>
      <c r="M326" s="3"/>
    </row>
    <row r="327" ht="25" customHeight="1" spans="1:13">
      <c r="A327" s="3">
        <f>MAX($A$2:A326)+1</f>
        <v>103</v>
      </c>
      <c r="B327" s="3" t="s">
        <v>623</v>
      </c>
      <c r="C327" s="3" t="s">
        <v>624</v>
      </c>
      <c r="D327" s="3">
        <v>2240447115</v>
      </c>
      <c r="E327" s="3" t="s">
        <v>625</v>
      </c>
      <c r="F327" s="8" t="s">
        <v>626</v>
      </c>
      <c r="G327" s="5">
        <v>45597</v>
      </c>
      <c r="H327" s="3" t="s">
        <v>147</v>
      </c>
      <c r="I327" s="3" t="s">
        <v>613</v>
      </c>
      <c r="J327" s="3" t="s">
        <v>265</v>
      </c>
      <c r="K327" s="3">
        <v>1667</v>
      </c>
      <c r="L327" s="3">
        <v>1667</v>
      </c>
      <c r="M327" s="3" t="s">
        <v>142</v>
      </c>
    </row>
    <row r="328" ht="25" customHeight="1" spans="1:13">
      <c r="A328" s="3"/>
      <c r="B328" s="3" t="s">
        <v>627</v>
      </c>
      <c r="C328" s="3" t="s">
        <v>628</v>
      </c>
      <c r="D328" s="3">
        <v>2240425101</v>
      </c>
      <c r="E328" s="3"/>
      <c r="F328" s="8"/>
      <c r="G328" s="5"/>
      <c r="H328" s="3"/>
      <c r="I328" s="3"/>
      <c r="J328" s="3"/>
      <c r="K328" s="3">
        <v>1667</v>
      </c>
      <c r="L328" s="3"/>
      <c r="M328" s="3"/>
    </row>
    <row r="329" ht="25" customHeight="1" spans="1:13">
      <c r="A329" s="3"/>
      <c r="B329" s="3" t="s">
        <v>629</v>
      </c>
      <c r="C329" s="3" t="s">
        <v>624</v>
      </c>
      <c r="D329" s="3">
        <v>2240447111</v>
      </c>
      <c r="E329" s="3"/>
      <c r="F329" s="8"/>
      <c r="G329" s="5"/>
      <c r="H329" s="3"/>
      <c r="I329" s="3"/>
      <c r="J329" s="3"/>
      <c r="K329" s="3">
        <v>1667</v>
      </c>
      <c r="L329" s="3"/>
      <c r="M329" s="3"/>
    </row>
    <row r="330" ht="25" customHeight="1" spans="1:13">
      <c r="A330" s="3">
        <f>MAX($A$2:A329)+1</f>
        <v>104</v>
      </c>
      <c r="B330" s="3" t="s">
        <v>630</v>
      </c>
      <c r="C330" s="3" t="s">
        <v>631</v>
      </c>
      <c r="D330" s="3">
        <v>2240433103</v>
      </c>
      <c r="E330" s="3" t="s">
        <v>632</v>
      </c>
      <c r="F330" s="3" t="s">
        <v>633</v>
      </c>
      <c r="G330" s="5">
        <v>45597</v>
      </c>
      <c r="H330" s="3" t="s">
        <v>634</v>
      </c>
      <c r="I330" s="3" t="s">
        <v>635</v>
      </c>
      <c r="J330" s="3" t="s">
        <v>265</v>
      </c>
      <c r="K330" s="3">
        <v>1000</v>
      </c>
      <c r="L330" s="3">
        <v>1000</v>
      </c>
      <c r="M330" s="3" t="s">
        <v>636</v>
      </c>
    </row>
    <row r="331" ht="25" customHeight="1" spans="1:13">
      <c r="A331" s="3"/>
      <c r="B331" s="3" t="s">
        <v>637</v>
      </c>
      <c r="C331" s="3" t="s">
        <v>638</v>
      </c>
      <c r="D331" s="3">
        <v>2240434109</v>
      </c>
      <c r="E331" s="3"/>
      <c r="F331" s="3"/>
      <c r="G331" s="5"/>
      <c r="H331" s="3"/>
      <c r="I331" s="3"/>
      <c r="J331" s="3"/>
      <c r="K331" s="3">
        <v>1000</v>
      </c>
      <c r="L331" s="3"/>
      <c r="M331" s="3"/>
    </row>
    <row r="332" ht="25" customHeight="1" spans="1:13">
      <c r="A332" s="3"/>
      <c r="B332" s="3" t="s">
        <v>639</v>
      </c>
      <c r="C332" s="3" t="s">
        <v>355</v>
      </c>
      <c r="D332" s="3">
        <v>2240517245</v>
      </c>
      <c r="E332" s="3"/>
      <c r="F332" s="3"/>
      <c r="G332" s="5"/>
      <c r="H332" s="3"/>
      <c r="I332" s="3"/>
      <c r="J332" s="3"/>
      <c r="K332" s="3">
        <v>1000</v>
      </c>
      <c r="L332" s="3"/>
      <c r="M332" s="3"/>
    </row>
    <row r="333" ht="25" customHeight="1" spans="1:13">
      <c r="A333" s="3">
        <f>MAX($A$2:A332)+1</f>
        <v>105</v>
      </c>
      <c r="B333" s="3" t="s">
        <v>496</v>
      </c>
      <c r="C333" s="3" t="s">
        <v>640</v>
      </c>
      <c r="D333" s="3">
        <v>2240447101</v>
      </c>
      <c r="E333" s="3" t="s">
        <v>641</v>
      </c>
      <c r="F333" s="3" t="s">
        <v>642</v>
      </c>
      <c r="G333" s="5">
        <v>45827</v>
      </c>
      <c r="H333" s="3" t="s">
        <v>18</v>
      </c>
      <c r="I333" s="3" t="s">
        <v>643</v>
      </c>
      <c r="J333" s="3" t="s">
        <v>265</v>
      </c>
      <c r="K333" s="3">
        <v>600</v>
      </c>
      <c r="L333" s="3">
        <v>500</v>
      </c>
      <c r="M333" s="3" t="s">
        <v>106</v>
      </c>
    </row>
    <row r="334" ht="25" customHeight="1" spans="1:13">
      <c r="A334" s="3"/>
      <c r="B334" s="3" t="s">
        <v>644</v>
      </c>
      <c r="C334" s="3" t="s">
        <v>645</v>
      </c>
      <c r="D334" s="3">
        <v>2240437112</v>
      </c>
      <c r="E334" s="3"/>
      <c r="F334" s="3"/>
      <c r="G334" s="5"/>
      <c r="H334" s="3"/>
      <c r="I334" s="3"/>
      <c r="J334" s="3"/>
      <c r="K334" s="3">
        <v>600</v>
      </c>
      <c r="L334" s="3"/>
      <c r="M334" s="3"/>
    </row>
    <row r="335" ht="25" customHeight="1" spans="1:13">
      <c r="A335" s="3"/>
      <c r="B335" s="3" t="s">
        <v>627</v>
      </c>
      <c r="C335" s="3" t="s">
        <v>646</v>
      </c>
      <c r="D335" s="3">
        <v>2240425101</v>
      </c>
      <c r="E335" s="3"/>
      <c r="F335" s="3"/>
      <c r="G335" s="5"/>
      <c r="H335" s="3"/>
      <c r="I335" s="3"/>
      <c r="J335" s="3"/>
      <c r="K335" s="3">
        <v>600</v>
      </c>
      <c r="L335" s="3"/>
      <c r="M335" s="3"/>
    </row>
    <row r="336" ht="25" customHeight="1" spans="1:13">
      <c r="A336" s="3"/>
      <c r="B336" s="3" t="s">
        <v>647</v>
      </c>
      <c r="C336" s="3" t="s">
        <v>648</v>
      </c>
      <c r="D336" s="3">
        <v>2340116101</v>
      </c>
      <c r="E336" s="3"/>
      <c r="F336" s="3"/>
      <c r="G336" s="5"/>
      <c r="H336" s="3"/>
      <c r="I336" s="3" t="s">
        <v>649</v>
      </c>
      <c r="J336" s="3" t="s">
        <v>265</v>
      </c>
      <c r="K336" s="3">
        <v>600</v>
      </c>
      <c r="L336" s="3">
        <v>500</v>
      </c>
      <c r="M336" s="3"/>
    </row>
    <row r="337" ht="25" customHeight="1" spans="1:13">
      <c r="A337" s="3"/>
      <c r="B337" s="3" t="s">
        <v>650</v>
      </c>
      <c r="C337" s="3" t="s">
        <v>651</v>
      </c>
      <c r="D337" s="3">
        <v>2340437308</v>
      </c>
      <c r="E337" s="3"/>
      <c r="F337" s="3"/>
      <c r="G337" s="5"/>
      <c r="H337" s="3"/>
      <c r="I337" s="3"/>
      <c r="J337" s="3"/>
      <c r="K337" s="3">
        <v>600</v>
      </c>
      <c r="L337" s="3"/>
      <c r="M337" s="3"/>
    </row>
    <row r="338" ht="25" customHeight="1" spans="1:13">
      <c r="A338" s="3">
        <f>MAX($A$2:A337)+1</f>
        <v>106</v>
      </c>
      <c r="B338" s="3" t="s">
        <v>496</v>
      </c>
      <c r="C338" s="3" t="s">
        <v>640</v>
      </c>
      <c r="D338" s="3">
        <v>2240447101</v>
      </c>
      <c r="E338" s="3" t="s">
        <v>625</v>
      </c>
      <c r="F338" s="3" t="s">
        <v>652</v>
      </c>
      <c r="G338" s="5">
        <v>45613</v>
      </c>
      <c r="H338" s="3" t="s">
        <v>147</v>
      </c>
      <c r="I338" s="3" t="s">
        <v>613</v>
      </c>
      <c r="J338" s="3" t="s">
        <v>265</v>
      </c>
      <c r="K338" s="3">
        <v>1875</v>
      </c>
      <c r="L338" s="3">
        <v>2500</v>
      </c>
      <c r="M338" s="3" t="s">
        <v>142</v>
      </c>
    </row>
    <row r="339" ht="25" customHeight="1" spans="1:13">
      <c r="A339" s="3"/>
      <c r="B339" s="3" t="s">
        <v>653</v>
      </c>
      <c r="C339" s="3" t="s">
        <v>651</v>
      </c>
      <c r="D339" s="3">
        <v>2340437148</v>
      </c>
      <c r="E339" s="3"/>
      <c r="F339" s="3"/>
      <c r="G339" s="5"/>
      <c r="H339" s="3"/>
      <c r="I339" s="3"/>
      <c r="J339" s="3"/>
      <c r="K339" s="3">
        <v>1875</v>
      </c>
      <c r="L339" s="3"/>
      <c r="M339" s="3"/>
    </row>
    <row r="340" ht="25" customHeight="1" spans="1:13">
      <c r="A340" s="3"/>
      <c r="B340" s="3" t="s">
        <v>644</v>
      </c>
      <c r="C340" s="3" t="s">
        <v>645</v>
      </c>
      <c r="D340" s="3">
        <v>2240437112</v>
      </c>
      <c r="E340" s="3"/>
      <c r="F340" s="3"/>
      <c r="G340" s="5"/>
      <c r="H340" s="3"/>
      <c r="I340" s="3"/>
      <c r="J340" s="3"/>
      <c r="K340" s="3">
        <v>1875</v>
      </c>
      <c r="L340" s="3"/>
      <c r="M340" s="3"/>
    </row>
    <row r="341" ht="25" customHeight="1" spans="1:13">
      <c r="A341" s="3"/>
      <c r="B341" s="3" t="s">
        <v>650</v>
      </c>
      <c r="C341" s="3" t="s">
        <v>651</v>
      </c>
      <c r="D341" s="3">
        <v>2340437308</v>
      </c>
      <c r="E341" s="3"/>
      <c r="F341" s="3"/>
      <c r="G341" s="5"/>
      <c r="H341" s="3"/>
      <c r="I341" s="3"/>
      <c r="J341" s="3"/>
      <c r="K341" s="3">
        <v>1875</v>
      </c>
      <c r="L341" s="3"/>
      <c r="M341" s="3"/>
    </row>
    <row r="342" ht="25" customHeight="1" spans="1:13">
      <c r="A342" s="3">
        <f>MAX($A$2:A341)+1</f>
        <v>107</v>
      </c>
      <c r="B342" s="3" t="s">
        <v>496</v>
      </c>
      <c r="C342" s="3" t="s">
        <v>640</v>
      </c>
      <c r="D342" s="3">
        <v>2240447101</v>
      </c>
      <c r="E342" s="3" t="s">
        <v>654</v>
      </c>
      <c r="F342" s="3" t="s">
        <v>652</v>
      </c>
      <c r="G342" s="5">
        <v>45606</v>
      </c>
      <c r="H342" s="3" t="s">
        <v>147</v>
      </c>
      <c r="I342" s="3" t="s">
        <v>655</v>
      </c>
      <c r="J342" s="3" t="s">
        <v>265</v>
      </c>
      <c r="K342" s="3">
        <v>1875</v>
      </c>
      <c r="L342" s="3">
        <v>2500</v>
      </c>
      <c r="M342" s="3" t="s">
        <v>142</v>
      </c>
    </row>
    <row r="343" ht="25" customHeight="1" spans="1:13">
      <c r="A343" s="3"/>
      <c r="B343" s="3" t="s">
        <v>627</v>
      </c>
      <c r="C343" s="3" t="s">
        <v>646</v>
      </c>
      <c r="D343" s="3">
        <v>2240425101</v>
      </c>
      <c r="E343" s="3"/>
      <c r="F343" s="3"/>
      <c r="G343" s="5"/>
      <c r="H343" s="3"/>
      <c r="I343" s="3"/>
      <c r="J343" s="3"/>
      <c r="K343" s="3">
        <v>1875</v>
      </c>
      <c r="L343" s="3"/>
      <c r="M343" s="3"/>
    </row>
    <row r="344" ht="25" customHeight="1" spans="1:13">
      <c r="A344" s="3"/>
      <c r="B344" s="3" t="s">
        <v>644</v>
      </c>
      <c r="C344" s="3" t="s">
        <v>645</v>
      </c>
      <c r="D344" s="3">
        <v>2240437112</v>
      </c>
      <c r="E344" s="3"/>
      <c r="F344" s="3"/>
      <c r="G344" s="5"/>
      <c r="H344" s="3"/>
      <c r="I344" s="3"/>
      <c r="J344" s="3"/>
      <c r="K344" s="3">
        <v>1875</v>
      </c>
      <c r="L344" s="3"/>
      <c r="M344" s="3"/>
    </row>
    <row r="345" ht="25" customHeight="1" spans="1:13">
      <c r="A345" s="3"/>
      <c r="B345" s="3" t="s">
        <v>656</v>
      </c>
      <c r="C345" s="3" t="s">
        <v>657</v>
      </c>
      <c r="D345" s="3">
        <v>2140437131</v>
      </c>
      <c r="E345" s="3"/>
      <c r="F345" s="3"/>
      <c r="G345" s="5"/>
      <c r="H345" s="3"/>
      <c r="I345" s="3"/>
      <c r="J345" s="3"/>
      <c r="K345" s="3">
        <v>1875</v>
      </c>
      <c r="L345" s="3"/>
      <c r="M345" s="3"/>
    </row>
    <row r="346" ht="25" customHeight="1" spans="1:13">
      <c r="A346" s="3">
        <f>MAX($A$2:A345)+1</f>
        <v>108</v>
      </c>
      <c r="B346" s="3" t="s">
        <v>658</v>
      </c>
      <c r="C346" s="3" t="s">
        <v>659</v>
      </c>
      <c r="D346" s="3">
        <v>2420402136</v>
      </c>
      <c r="E346" s="3" t="s">
        <v>660</v>
      </c>
      <c r="F346" s="3" t="s">
        <v>258</v>
      </c>
      <c r="G346" s="5">
        <v>45866</v>
      </c>
      <c r="H346" s="3" t="s">
        <v>211</v>
      </c>
      <c r="I346" s="3" t="s">
        <v>661</v>
      </c>
      <c r="J346" s="3" t="s">
        <v>265</v>
      </c>
      <c r="K346" s="3">
        <v>1333</v>
      </c>
      <c r="L346" s="3">
        <v>667</v>
      </c>
      <c r="M346" s="3" t="s">
        <v>662</v>
      </c>
    </row>
    <row r="347" ht="25" customHeight="1" spans="1:13">
      <c r="A347" s="3"/>
      <c r="B347" s="3" t="s">
        <v>663</v>
      </c>
      <c r="C347" s="3" t="s">
        <v>664</v>
      </c>
      <c r="D347" s="3">
        <v>2440437333</v>
      </c>
      <c r="E347" s="3"/>
      <c r="F347" s="3"/>
      <c r="G347" s="5"/>
      <c r="H347" s="3"/>
      <c r="I347" s="3" t="s">
        <v>665</v>
      </c>
      <c r="J347" s="3" t="s">
        <v>666</v>
      </c>
      <c r="K347" s="3">
        <v>1333</v>
      </c>
      <c r="L347" s="3" t="s">
        <v>103</v>
      </c>
      <c r="M347" s="3"/>
    </row>
    <row r="348" ht="25" customHeight="1" spans="1:13">
      <c r="A348" s="3"/>
      <c r="B348" s="3" t="s">
        <v>667</v>
      </c>
      <c r="C348" s="3" t="s">
        <v>664</v>
      </c>
      <c r="D348" s="3">
        <v>2440437317</v>
      </c>
      <c r="E348" s="3"/>
      <c r="F348" s="3"/>
      <c r="G348" s="5"/>
      <c r="H348" s="3"/>
      <c r="I348" s="3"/>
      <c r="J348" s="3"/>
      <c r="K348" s="3">
        <v>1333</v>
      </c>
      <c r="L348" s="3"/>
      <c r="M348" s="3"/>
    </row>
    <row r="349" ht="25" customHeight="1" spans="1:13">
      <c r="A349" s="3">
        <f>MAX($A$2:A348)+1</f>
        <v>109</v>
      </c>
      <c r="B349" s="3" t="s">
        <v>668</v>
      </c>
      <c r="C349" s="3" t="s">
        <v>669</v>
      </c>
      <c r="D349" s="3">
        <v>2420402521</v>
      </c>
      <c r="E349" s="3" t="s">
        <v>670</v>
      </c>
      <c r="F349" s="3" t="s">
        <v>501</v>
      </c>
      <c r="G349" s="5">
        <v>45778</v>
      </c>
      <c r="H349" s="3" t="s">
        <v>84</v>
      </c>
      <c r="I349" s="3" t="s">
        <v>587</v>
      </c>
      <c r="J349" s="58" t="s">
        <v>265</v>
      </c>
      <c r="K349" s="3">
        <v>225</v>
      </c>
      <c r="L349" s="3">
        <v>100</v>
      </c>
      <c r="M349" s="3" t="s">
        <v>502</v>
      </c>
    </row>
    <row r="350" ht="25" customHeight="1" spans="1:13">
      <c r="A350" s="3"/>
      <c r="B350" s="3" t="s">
        <v>671</v>
      </c>
      <c r="C350" s="3" t="s">
        <v>672</v>
      </c>
      <c r="D350" s="3">
        <v>2420402546</v>
      </c>
      <c r="E350" s="3"/>
      <c r="F350" s="3"/>
      <c r="G350" s="5"/>
      <c r="H350" s="3"/>
      <c r="I350" s="3" t="s">
        <v>584</v>
      </c>
      <c r="J350" s="59"/>
      <c r="K350" s="3">
        <v>225</v>
      </c>
      <c r="L350" s="3">
        <v>100</v>
      </c>
      <c r="M350" s="3"/>
    </row>
    <row r="351" ht="25" customHeight="1" spans="1:13">
      <c r="A351" s="3"/>
      <c r="B351" s="3" t="s">
        <v>673</v>
      </c>
      <c r="C351" s="3" t="s">
        <v>672</v>
      </c>
      <c r="D351" s="3">
        <v>2420402507</v>
      </c>
      <c r="E351" s="3"/>
      <c r="F351" s="3"/>
      <c r="G351" s="5"/>
      <c r="H351" s="3"/>
      <c r="I351" s="3" t="s">
        <v>674</v>
      </c>
      <c r="J351" s="59"/>
      <c r="K351" s="3">
        <v>225</v>
      </c>
      <c r="L351" s="3">
        <v>100</v>
      </c>
      <c r="M351" s="3"/>
    </row>
    <row r="352" ht="25" customHeight="1" spans="1:13">
      <c r="A352" s="3"/>
      <c r="B352" s="3" t="s">
        <v>303</v>
      </c>
      <c r="C352" s="3" t="s">
        <v>675</v>
      </c>
      <c r="D352" s="3">
        <v>2340101102</v>
      </c>
      <c r="E352" s="3"/>
      <c r="F352" s="3"/>
      <c r="G352" s="5"/>
      <c r="H352" s="3"/>
      <c r="I352" s="3"/>
      <c r="J352" s="60"/>
      <c r="K352" s="3">
        <v>225</v>
      </c>
      <c r="L352" s="3"/>
      <c r="M352" s="3"/>
    </row>
    <row r="353" ht="25" customHeight="1" spans="1:13">
      <c r="A353" s="3">
        <f>MAX($A$2:A352)+1</f>
        <v>110</v>
      </c>
      <c r="B353" s="3" t="s">
        <v>658</v>
      </c>
      <c r="C353" s="3" t="s">
        <v>659</v>
      </c>
      <c r="D353" s="3">
        <v>2420402136</v>
      </c>
      <c r="E353" s="3" t="s">
        <v>676</v>
      </c>
      <c r="F353" s="3" t="s">
        <v>677</v>
      </c>
      <c r="G353" s="5">
        <v>45839</v>
      </c>
      <c r="H353" s="3" t="s">
        <v>593</v>
      </c>
      <c r="I353" s="3" t="s">
        <v>635</v>
      </c>
      <c r="J353" s="3" t="s">
        <v>265</v>
      </c>
      <c r="K353" s="3">
        <v>533</v>
      </c>
      <c r="L353" s="3">
        <v>1067</v>
      </c>
      <c r="M353" s="3" t="s">
        <v>192</v>
      </c>
    </row>
    <row r="354" ht="25" customHeight="1" spans="1:13">
      <c r="A354" s="3"/>
      <c r="B354" s="3" t="s">
        <v>678</v>
      </c>
      <c r="C354" s="3" t="s">
        <v>659</v>
      </c>
      <c r="D354" s="3">
        <v>2420402127</v>
      </c>
      <c r="E354" s="3"/>
      <c r="F354" s="3"/>
      <c r="G354" s="5"/>
      <c r="H354" s="3"/>
      <c r="I354" s="3"/>
      <c r="J354" s="3"/>
      <c r="K354" s="3">
        <v>533</v>
      </c>
      <c r="L354" s="3"/>
      <c r="M354" s="3"/>
    </row>
    <row r="355" ht="25" customHeight="1" spans="1:13">
      <c r="A355" s="3"/>
      <c r="B355" s="3" t="s">
        <v>679</v>
      </c>
      <c r="C355" s="3" t="s">
        <v>659</v>
      </c>
      <c r="D355" s="3">
        <v>2420402121</v>
      </c>
      <c r="E355" s="3"/>
      <c r="F355" s="3"/>
      <c r="G355" s="5"/>
      <c r="H355" s="3"/>
      <c r="I355" s="3"/>
      <c r="J355" s="3"/>
      <c r="K355" s="3">
        <v>533</v>
      </c>
      <c r="L355" s="3"/>
      <c r="M355" s="3"/>
    </row>
    <row r="356" ht="25" customHeight="1" spans="1:13">
      <c r="A356" s="3"/>
      <c r="B356" s="3" t="s">
        <v>680</v>
      </c>
      <c r="C356" s="3" t="s">
        <v>659</v>
      </c>
      <c r="D356" s="3">
        <v>2420402111</v>
      </c>
      <c r="E356" s="3"/>
      <c r="F356" s="3"/>
      <c r="G356" s="5"/>
      <c r="H356" s="3"/>
      <c r="I356" s="3"/>
      <c r="J356" s="3"/>
      <c r="K356" s="3">
        <v>533</v>
      </c>
      <c r="L356" s="3"/>
      <c r="M356" s="3"/>
    </row>
    <row r="357" ht="25" customHeight="1" spans="1:13">
      <c r="A357" s="3"/>
      <c r="B357" s="3" t="s">
        <v>681</v>
      </c>
      <c r="C357" s="3" t="s">
        <v>659</v>
      </c>
      <c r="D357" s="3">
        <v>2420402114</v>
      </c>
      <c r="E357" s="3"/>
      <c r="F357" s="3"/>
      <c r="G357" s="5"/>
      <c r="H357" s="3"/>
      <c r="I357" s="3"/>
      <c r="J357" s="3"/>
      <c r="K357" s="3">
        <v>533</v>
      </c>
      <c r="L357" s="3"/>
      <c r="M357" s="3"/>
    </row>
    <row r="358" ht="25" customHeight="1" spans="1:13">
      <c r="A358" s="3"/>
      <c r="B358" s="3" t="s">
        <v>682</v>
      </c>
      <c r="C358" s="3" t="s">
        <v>659</v>
      </c>
      <c r="D358" s="3">
        <v>2420402131</v>
      </c>
      <c r="E358" s="3"/>
      <c r="F358" s="3"/>
      <c r="G358" s="5"/>
      <c r="H358" s="3"/>
      <c r="I358" s="3"/>
      <c r="J358" s="3"/>
      <c r="K358" s="3">
        <v>533</v>
      </c>
      <c r="L358" s="3"/>
      <c r="M358" s="3"/>
    </row>
    <row r="359" ht="25" customHeight="1" spans="1:13">
      <c r="A359" s="3">
        <f>MAX($A$2:A358)+1</f>
        <v>111</v>
      </c>
      <c r="B359" s="3" t="s">
        <v>683</v>
      </c>
      <c r="C359" s="3" t="s">
        <v>684</v>
      </c>
      <c r="D359" s="3">
        <v>2420402349</v>
      </c>
      <c r="E359" s="3" t="s">
        <v>500</v>
      </c>
      <c r="F359" s="3" t="s">
        <v>501</v>
      </c>
      <c r="G359" s="5">
        <v>45777</v>
      </c>
      <c r="H359" s="3" t="s">
        <v>64</v>
      </c>
      <c r="I359" s="3" t="s">
        <v>587</v>
      </c>
      <c r="J359" s="3" t="s">
        <v>265</v>
      </c>
      <c r="K359" s="3">
        <v>200</v>
      </c>
      <c r="L359" s="3">
        <v>200</v>
      </c>
      <c r="M359" s="3" t="s">
        <v>502</v>
      </c>
    </row>
    <row r="360" ht="25" customHeight="1" spans="1:13">
      <c r="A360" s="3"/>
      <c r="B360" s="3" t="s">
        <v>496</v>
      </c>
      <c r="C360" s="3" t="s">
        <v>685</v>
      </c>
      <c r="D360" s="3">
        <v>2240447101</v>
      </c>
      <c r="E360" s="3"/>
      <c r="F360" s="3"/>
      <c r="G360" s="5"/>
      <c r="H360" s="3"/>
      <c r="I360" s="3"/>
      <c r="J360" s="3"/>
      <c r="K360" s="3">
        <v>200</v>
      </c>
      <c r="L360" s="3"/>
      <c r="M360" s="3"/>
    </row>
    <row r="361" ht="25" customHeight="1" spans="1:13">
      <c r="A361" s="3"/>
      <c r="B361" s="3" t="s">
        <v>686</v>
      </c>
      <c r="C361" s="3" t="s">
        <v>687</v>
      </c>
      <c r="D361" s="3">
        <v>2340704420</v>
      </c>
      <c r="E361" s="3"/>
      <c r="F361" s="3"/>
      <c r="G361" s="5"/>
      <c r="H361" s="3"/>
      <c r="I361" s="3"/>
      <c r="J361" s="3"/>
      <c r="K361" s="3">
        <v>200</v>
      </c>
      <c r="L361" s="3"/>
      <c r="M361" s="3"/>
    </row>
    <row r="362" ht="25" customHeight="1" spans="1:13">
      <c r="A362" s="3">
        <f>MAX($A$2:A361)+1</f>
        <v>112</v>
      </c>
      <c r="B362" s="3" t="s">
        <v>683</v>
      </c>
      <c r="C362" s="3" t="s">
        <v>684</v>
      </c>
      <c r="D362" s="3">
        <v>2420402349</v>
      </c>
      <c r="E362" s="3" t="s">
        <v>688</v>
      </c>
      <c r="F362" s="3" t="s">
        <v>110</v>
      </c>
      <c r="G362" s="5">
        <v>45807</v>
      </c>
      <c r="H362" s="3" t="s">
        <v>113</v>
      </c>
      <c r="I362" s="3" t="s">
        <v>587</v>
      </c>
      <c r="J362" s="3" t="s">
        <v>265</v>
      </c>
      <c r="K362" s="3">
        <v>1000</v>
      </c>
      <c r="L362" s="3">
        <v>1000</v>
      </c>
      <c r="M362" s="3" t="s">
        <v>113</v>
      </c>
    </row>
    <row r="363" ht="25" customHeight="1" spans="1:13">
      <c r="A363" s="3"/>
      <c r="B363" s="3" t="s">
        <v>496</v>
      </c>
      <c r="C363" s="3" t="s">
        <v>685</v>
      </c>
      <c r="D363" s="3">
        <v>2240447101</v>
      </c>
      <c r="E363" s="3"/>
      <c r="F363" s="3"/>
      <c r="G363" s="5"/>
      <c r="H363" s="3"/>
      <c r="I363" s="3"/>
      <c r="J363" s="3"/>
      <c r="K363" s="3">
        <v>1000</v>
      </c>
      <c r="L363" s="3"/>
      <c r="M363" s="3"/>
    </row>
    <row r="364" ht="25" customHeight="1" spans="1:13">
      <c r="A364" s="3"/>
      <c r="B364" s="3" t="s">
        <v>686</v>
      </c>
      <c r="C364" s="3" t="s">
        <v>687</v>
      </c>
      <c r="D364" s="3">
        <v>2340704420</v>
      </c>
      <c r="E364" s="3"/>
      <c r="F364" s="3"/>
      <c r="G364" s="5"/>
      <c r="H364" s="3"/>
      <c r="I364" s="3"/>
      <c r="J364" s="3"/>
      <c r="K364" s="3">
        <v>1000</v>
      </c>
      <c r="L364" s="3"/>
      <c r="M364" s="3"/>
    </row>
    <row r="365" ht="25" customHeight="1" spans="1:13">
      <c r="A365" s="3">
        <f>MAX($A$2:A364)+1</f>
        <v>113</v>
      </c>
      <c r="B365" s="3" t="s">
        <v>689</v>
      </c>
      <c r="C365" s="3" t="s">
        <v>638</v>
      </c>
      <c r="D365" s="18" t="s">
        <v>690</v>
      </c>
      <c r="E365" s="3" t="s">
        <v>691</v>
      </c>
      <c r="F365" s="3" t="s">
        <v>692</v>
      </c>
      <c r="G365" s="5">
        <v>45626</v>
      </c>
      <c r="H365" s="3" t="s">
        <v>693</v>
      </c>
      <c r="I365" s="3" t="s">
        <v>694</v>
      </c>
      <c r="J365" s="3" t="s">
        <v>265</v>
      </c>
      <c r="K365" s="3">
        <v>2333</v>
      </c>
      <c r="L365" s="3">
        <v>1167</v>
      </c>
      <c r="M365" s="3" t="s">
        <v>136</v>
      </c>
    </row>
    <row r="366" ht="25" customHeight="1" spans="1:13">
      <c r="A366" s="3"/>
      <c r="B366" s="3" t="s">
        <v>695</v>
      </c>
      <c r="C366" s="3" t="s">
        <v>638</v>
      </c>
      <c r="D366" s="18" t="s">
        <v>696</v>
      </c>
      <c r="E366" s="3"/>
      <c r="F366" s="3"/>
      <c r="G366" s="5"/>
      <c r="H366" s="3"/>
      <c r="I366" s="3" t="s">
        <v>697</v>
      </c>
      <c r="J366" s="3" t="s">
        <v>265</v>
      </c>
      <c r="K366" s="3">
        <v>2333</v>
      </c>
      <c r="L366" s="3">
        <v>1167</v>
      </c>
      <c r="M366" s="3"/>
    </row>
    <row r="367" ht="25" customHeight="1" spans="1:13">
      <c r="A367" s="3"/>
      <c r="B367" s="3" t="s">
        <v>698</v>
      </c>
      <c r="C367" s="3" t="s">
        <v>699</v>
      </c>
      <c r="D367" s="18" t="s">
        <v>700</v>
      </c>
      <c r="E367" s="3"/>
      <c r="F367" s="3"/>
      <c r="G367" s="5"/>
      <c r="H367" s="3"/>
      <c r="I367" s="3"/>
      <c r="J367" s="3"/>
      <c r="K367" s="3">
        <v>2333</v>
      </c>
      <c r="L367" s="3"/>
      <c r="M367" s="3"/>
    </row>
    <row r="368" ht="25" customHeight="1" spans="1:13">
      <c r="A368" s="3">
        <f>MAX($A$2:A367)+1</f>
        <v>114</v>
      </c>
      <c r="B368" s="3" t="s">
        <v>695</v>
      </c>
      <c r="C368" s="3" t="s">
        <v>638</v>
      </c>
      <c r="D368" s="3">
        <v>2240434101</v>
      </c>
      <c r="E368" s="3" t="s">
        <v>701</v>
      </c>
      <c r="F368" s="3" t="s">
        <v>702</v>
      </c>
      <c r="G368" s="5">
        <v>45597</v>
      </c>
      <c r="H368" s="3" t="s">
        <v>703</v>
      </c>
      <c r="I368" s="3" t="s">
        <v>694</v>
      </c>
      <c r="J368" s="10" t="s">
        <v>265</v>
      </c>
      <c r="K368" s="3">
        <v>333</v>
      </c>
      <c r="L368" s="3">
        <v>167</v>
      </c>
      <c r="M368" s="52" t="s">
        <v>203</v>
      </c>
    </row>
    <row r="369" ht="25" customHeight="1" spans="1:13">
      <c r="A369" s="3"/>
      <c r="B369" s="3" t="s">
        <v>704</v>
      </c>
      <c r="C369" s="3" t="s">
        <v>705</v>
      </c>
      <c r="D369" s="3">
        <v>2140434109</v>
      </c>
      <c r="E369" s="3"/>
      <c r="F369" s="3"/>
      <c r="G369" s="5"/>
      <c r="H369" s="3"/>
      <c r="I369" s="3" t="s">
        <v>587</v>
      </c>
      <c r="J369" s="3" t="s">
        <v>265</v>
      </c>
      <c r="K369" s="3">
        <v>333</v>
      </c>
      <c r="L369" s="3">
        <v>167</v>
      </c>
      <c r="M369" s="56"/>
    </row>
    <row r="370" ht="25" customHeight="1" spans="1:13">
      <c r="A370" s="3"/>
      <c r="B370" s="3" t="s">
        <v>706</v>
      </c>
      <c r="C370" s="3" t="s">
        <v>705</v>
      </c>
      <c r="D370" s="3">
        <v>2140434104</v>
      </c>
      <c r="E370" s="3"/>
      <c r="F370" s="3"/>
      <c r="G370" s="5"/>
      <c r="H370" s="3"/>
      <c r="I370" s="3"/>
      <c r="J370" s="3"/>
      <c r="K370" s="3">
        <v>333</v>
      </c>
      <c r="L370" s="3"/>
      <c r="M370" s="54"/>
    </row>
    <row r="371" ht="25" customHeight="1" spans="1:13">
      <c r="A371" s="3">
        <f>MAX($A$2:A370)+1</f>
        <v>115</v>
      </c>
      <c r="B371" s="3" t="s">
        <v>695</v>
      </c>
      <c r="C371" s="3" t="s">
        <v>638</v>
      </c>
      <c r="D371" s="3">
        <v>2240434101</v>
      </c>
      <c r="E371" s="3" t="s">
        <v>274</v>
      </c>
      <c r="F371" s="3" t="s">
        <v>707</v>
      </c>
      <c r="G371" s="5">
        <v>45778</v>
      </c>
      <c r="H371" s="12" t="s">
        <v>708</v>
      </c>
      <c r="I371" s="3" t="s">
        <v>212</v>
      </c>
      <c r="J371" s="3" t="s">
        <v>213</v>
      </c>
      <c r="K371" s="3">
        <v>1500</v>
      </c>
      <c r="L371" s="3">
        <v>1167</v>
      </c>
      <c r="M371" s="3" t="s">
        <v>709</v>
      </c>
    </row>
    <row r="372" ht="25" customHeight="1" spans="1:13">
      <c r="A372" s="3"/>
      <c r="B372" s="3" t="s">
        <v>710</v>
      </c>
      <c r="C372" s="3" t="s">
        <v>711</v>
      </c>
      <c r="D372" s="3">
        <v>2240518750</v>
      </c>
      <c r="E372" s="3"/>
      <c r="F372" s="3"/>
      <c r="G372" s="5"/>
      <c r="H372" s="12"/>
      <c r="I372" s="3"/>
      <c r="J372" s="3"/>
      <c r="K372" s="3">
        <v>1500</v>
      </c>
      <c r="L372" s="3"/>
      <c r="M372" s="3"/>
    </row>
    <row r="373" ht="25" customHeight="1" spans="1:13">
      <c r="A373" s="3"/>
      <c r="B373" s="3" t="s">
        <v>712</v>
      </c>
      <c r="C373" s="3" t="s">
        <v>355</v>
      </c>
      <c r="D373" s="3">
        <v>2240517209</v>
      </c>
      <c r="E373" s="3"/>
      <c r="F373" s="3"/>
      <c r="G373" s="5"/>
      <c r="H373" s="12"/>
      <c r="I373" s="3"/>
      <c r="J373" s="3"/>
      <c r="K373" s="3">
        <v>1500</v>
      </c>
      <c r="L373" s="3"/>
      <c r="M373" s="3"/>
    </row>
    <row r="374" ht="25" customHeight="1" spans="1:13">
      <c r="A374" s="3"/>
      <c r="B374" s="3" t="s">
        <v>713</v>
      </c>
      <c r="C374" s="3" t="s">
        <v>714</v>
      </c>
      <c r="D374" s="3">
        <v>2240903115</v>
      </c>
      <c r="E374" s="3"/>
      <c r="F374" s="3"/>
      <c r="G374" s="5"/>
      <c r="H374" s="12"/>
      <c r="I374" s="3" t="s">
        <v>715</v>
      </c>
      <c r="J374" s="3" t="s">
        <v>213</v>
      </c>
      <c r="K374" s="3">
        <v>1500</v>
      </c>
      <c r="L374" s="3">
        <v>1167</v>
      </c>
      <c r="M374" s="3"/>
    </row>
    <row r="375" ht="25" customHeight="1" spans="1:13">
      <c r="A375" s="3"/>
      <c r="B375" s="3" t="s">
        <v>716</v>
      </c>
      <c r="C375" s="3" t="s">
        <v>717</v>
      </c>
      <c r="D375" s="3">
        <v>2140518104</v>
      </c>
      <c r="E375" s="3"/>
      <c r="F375" s="3"/>
      <c r="G375" s="5"/>
      <c r="H375" s="12"/>
      <c r="I375" s="3"/>
      <c r="J375" s="3"/>
      <c r="K375" s="3">
        <v>1500</v>
      </c>
      <c r="L375" s="3"/>
      <c r="M375" s="3"/>
    </row>
    <row r="376" ht="25" customHeight="1" spans="1:13">
      <c r="A376" s="3"/>
      <c r="B376" s="3" t="s">
        <v>718</v>
      </c>
      <c r="C376" s="3" t="s">
        <v>719</v>
      </c>
      <c r="D376" s="3">
        <v>2340437125</v>
      </c>
      <c r="E376" s="3"/>
      <c r="F376" s="3"/>
      <c r="G376" s="5"/>
      <c r="H376" s="12"/>
      <c r="I376" s="3"/>
      <c r="J376" s="3"/>
      <c r="K376" s="3">
        <v>1500</v>
      </c>
      <c r="L376" s="3"/>
      <c r="M376" s="3"/>
    </row>
    <row r="377" ht="25" customHeight="1" spans="1:13">
      <c r="A377" s="3"/>
      <c r="B377" s="3" t="s">
        <v>720</v>
      </c>
      <c r="C377" s="3" t="s">
        <v>721</v>
      </c>
      <c r="D377" s="3">
        <v>2340668127</v>
      </c>
      <c r="E377" s="3"/>
      <c r="F377" s="3"/>
      <c r="G377" s="5"/>
      <c r="H377" s="12"/>
      <c r="I377" s="3"/>
      <c r="J377" s="3"/>
      <c r="K377" s="3">
        <v>1500</v>
      </c>
      <c r="L377" s="3"/>
      <c r="M377" s="3"/>
    </row>
    <row r="378" ht="25" customHeight="1" spans="1:13">
      <c r="A378" s="3"/>
      <c r="B378" s="3" t="s">
        <v>130</v>
      </c>
      <c r="C378" s="3" t="s">
        <v>131</v>
      </c>
      <c r="D378" s="3">
        <v>2340165218</v>
      </c>
      <c r="E378" s="3"/>
      <c r="F378" s="3"/>
      <c r="G378" s="5"/>
      <c r="H378" s="12"/>
      <c r="I378" s="3" t="s">
        <v>722</v>
      </c>
      <c r="J378" s="3" t="s">
        <v>213</v>
      </c>
      <c r="K378" s="3">
        <v>1500</v>
      </c>
      <c r="L378" s="3">
        <v>1167</v>
      </c>
      <c r="M378" s="3"/>
    </row>
    <row r="379" ht="25" customHeight="1" spans="1:13">
      <c r="A379" s="3"/>
      <c r="B379" s="3" t="s">
        <v>723</v>
      </c>
      <c r="C379" s="3" t="s">
        <v>724</v>
      </c>
      <c r="D379" s="3">
        <v>2340518328</v>
      </c>
      <c r="E379" s="3"/>
      <c r="F379" s="3"/>
      <c r="G379" s="5"/>
      <c r="H379" s="12"/>
      <c r="I379" s="3"/>
      <c r="J379" s="3"/>
      <c r="K379" s="3">
        <v>1500</v>
      </c>
      <c r="L379" s="3"/>
      <c r="M379" s="3"/>
    </row>
    <row r="380" ht="25" customHeight="1" spans="1:13">
      <c r="A380" s="3"/>
      <c r="B380" s="3" t="s">
        <v>725</v>
      </c>
      <c r="C380" s="3" t="s">
        <v>726</v>
      </c>
      <c r="D380" s="3">
        <v>2440107212</v>
      </c>
      <c r="E380" s="3"/>
      <c r="F380" s="3"/>
      <c r="G380" s="5"/>
      <c r="H380" s="12"/>
      <c r="I380" s="3"/>
      <c r="J380" s="3"/>
      <c r="K380" s="3">
        <v>1500</v>
      </c>
      <c r="L380" s="3"/>
      <c r="M380" s="3"/>
    </row>
    <row r="381" ht="25" customHeight="1" spans="1:13">
      <c r="A381" s="3">
        <f>MAX($A$2:A380)+1</f>
        <v>116</v>
      </c>
      <c r="B381" s="3" t="s">
        <v>727</v>
      </c>
      <c r="C381" s="3" t="s">
        <v>728</v>
      </c>
      <c r="D381" s="3">
        <v>2240101117</v>
      </c>
      <c r="E381" s="3" t="s">
        <v>729</v>
      </c>
      <c r="F381" s="3" t="s">
        <v>702</v>
      </c>
      <c r="G381" s="5">
        <v>45622</v>
      </c>
      <c r="H381" s="3" t="s">
        <v>84</v>
      </c>
      <c r="I381" s="3" t="s">
        <v>694</v>
      </c>
      <c r="J381" s="10" t="s">
        <v>265</v>
      </c>
      <c r="K381" s="3">
        <v>1000</v>
      </c>
      <c r="L381" s="3">
        <v>500</v>
      </c>
      <c r="M381" s="3" t="s">
        <v>730</v>
      </c>
    </row>
    <row r="382" ht="25" customHeight="1" spans="1:13">
      <c r="A382" s="3"/>
      <c r="B382" s="3" t="s">
        <v>731</v>
      </c>
      <c r="C382" s="3" t="s">
        <v>638</v>
      </c>
      <c r="D382" s="3">
        <v>2240434104</v>
      </c>
      <c r="E382" s="3"/>
      <c r="F382" s="3"/>
      <c r="G382" s="5"/>
      <c r="H382" s="3"/>
      <c r="I382" s="3" t="s">
        <v>587</v>
      </c>
      <c r="J382" s="3" t="s">
        <v>265</v>
      </c>
      <c r="K382" s="3">
        <v>1000</v>
      </c>
      <c r="L382" s="3">
        <v>500</v>
      </c>
      <c r="M382" s="3"/>
    </row>
    <row r="383" ht="25" customHeight="1" spans="1:13">
      <c r="A383" s="3"/>
      <c r="B383" s="3" t="s">
        <v>732</v>
      </c>
      <c r="C383" s="3" t="s">
        <v>699</v>
      </c>
      <c r="D383" s="3">
        <v>2340434105</v>
      </c>
      <c r="E383" s="3"/>
      <c r="F383" s="3"/>
      <c r="G383" s="5"/>
      <c r="H383" s="3"/>
      <c r="I383" s="3"/>
      <c r="J383" s="3"/>
      <c r="K383" s="3">
        <v>1000</v>
      </c>
      <c r="L383" s="3"/>
      <c r="M383" s="3"/>
    </row>
    <row r="384" ht="25" customHeight="1" spans="1:13">
      <c r="A384" s="3">
        <f>MAX($A$2:A383)+1</f>
        <v>117</v>
      </c>
      <c r="B384" s="3" t="s">
        <v>733</v>
      </c>
      <c r="C384" s="3" t="s">
        <v>734</v>
      </c>
      <c r="D384" s="3">
        <v>2340517202</v>
      </c>
      <c r="E384" s="3" t="s">
        <v>735</v>
      </c>
      <c r="F384" s="3" t="s">
        <v>736</v>
      </c>
      <c r="G384" s="5">
        <v>45566</v>
      </c>
      <c r="H384" s="3" t="s">
        <v>737</v>
      </c>
      <c r="I384" s="3" t="s">
        <v>738</v>
      </c>
      <c r="J384" s="3" t="s">
        <v>118</v>
      </c>
      <c r="K384" s="3">
        <v>900</v>
      </c>
      <c r="L384" s="3">
        <v>1500</v>
      </c>
      <c r="M384" s="3" t="s">
        <v>739</v>
      </c>
    </row>
    <row r="385" ht="25" customHeight="1" spans="1:13">
      <c r="A385" s="3"/>
      <c r="B385" s="3" t="s">
        <v>740</v>
      </c>
      <c r="C385" s="3" t="s">
        <v>734</v>
      </c>
      <c r="D385" s="3">
        <v>2340517230</v>
      </c>
      <c r="E385" s="3"/>
      <c r="F385" s="3"/>
      <c r="G385" s="5"/>
      <c r="H385" s="3"/>
      <c r="I385" s="3"/>
      <c r="J385" s="3"/>
      <c r="K385" s="3">
        <v>900</v>
      </c>
      <c r="L385" s="3"/>
      <c r="M385" s="3"/>
    </row>
    <row r="386" ht="25" customHeight="1" spans="1:13">
      <c r="A386" s="3"/>
      <c r="B386" s="3" t="s">
        <v>741</v>
      </c>
      <c r="C386" s="3" t="s">
        <v>734</v>
      </c>
      <c r="D386" s="3">
        <v>2340517226</v>
      </c>
      <c r="E386" s="3"/>
      <c r="F386" s="3"/>
      <c r="G386" s="5"/>
      <c r="H386" s="3"/>
      <c r="I386" s="3"/>
      <c r="J386" s="3"/>
      <c r="K386" s="3">
        <v>900</v>
      </c>
      <c r="L386" s="3"/>
      <c r="M386" s="3"/>
    </row>
    <row r="387" ht="25" customHeight="1" spans="1:13">
      <c r="A387" s="3"/>
      <c r="B387" s="3" t="s">
        <v>742</v>
      </c>
      <c r="C387" s="3" t="s">
        <v>734</v>
      </c>
      <c r="D387" s="3">
        <v>2340517204</v>
      </c>
      <c r="E387" s="3"/>
      <c r="F387" s="3"/>
      <c r="G387" s="5"/>
      <c r="H387" s="3"/>
      <c r="I387" s="3"/>
      <c r="J387" s="3"/>
      <c r="K387" s="3">
        <v>900</v>
      </c>
      <c r="L387" s="3"/>
      <c r="M387" s="3"/>
    </row>
    <row r="388" ht="25" customHeight="1" spans="1:13">
      <c r="A388" s="3"/>
      <c r="B388" s="3" t="s">
        <v>743</v>
      </c>
      <c r="C388" s="3" t="s">
        <v>734</v>
      </c>
      <c r="D388" s="3">
        <v>2340517213</v>
      </c>
      <c r="E388" s="3"/>
      <c r="F388" s="3"/>
      <c r="G388" s="5"/>
      <c r="H388" s="3"/>
      <c r="I388" s="3"/>
      <c r="J388" s="3"/>
      <c r="K388" s="3">
        <v>900</v>
      </c>
      <c r="L388" s="3"/>
      <c r="M388" s="3"/>
    </row>
    <row r="389" ht="25" customHeight="1" spans="1:13">
      <c r="A389" s="3">
        <f>MAX($A$2:A388)+1</f>
        <v>118</v>
      </c>
      <c r="B389" s="3" t="s">
        <v>744</v>
      </c>
      <c r="C389" s="3" t="s">
        <v>745</v>
      </c>
      <c r="D389" s="3">
        <v>2040101118</v>
      </c>
      <c r="E389" s="3" t="s">
        <v>201</v>
      </c>
      <c r="F389" s="3" t="s">
        <v>746</v>
      </c>
      <c r="G389" s="5">
        <v>45809</v>
      </c>
      <c r="H389" s="3" t="s">
        <v>76</v>
      </c>
      <c r="I389" s="3" t="s">
        <v>747</v>
      </c>
      <c r="J389" s="3" t="s">
        <v>297</v>
      </c>
      <c r="K389" s="3">
        <v>1000</v>
      </c>
      <c r="L389" s="3">
        <v>333</v>
      </c>
      <c r="M389" s="3" t="s">
        <v>106</v>
      </c>
    </row>
    <row r="390" ht="25" customHeight="1" spans="1:13">
      <c r="A390" s="3">
        <f>MAX($A$2:A389)+1</f>
        <v>119</v>
      </c>
      <c r="B390" s="21" t="s">
        <v>748</v>
      </c>
      <c r="C390" s="21" t="s">
        <v>749</v>
      </c>
      <c r="D390" s="21">
        <v>2240518518</v>
      </c>
      <c r="E390" s="3" t="s">
        <v>750</v>
      </c>
      <c r="F390" s="3" t="s">
        <v>751</v>
      </c>
      <c r="G390" s="5">
        <v>45658</v>
      </c>
      <c r="H390" s="3" t="s">
        <v>350</v>
      </c>
      <c r="I390" s="3" t="s">
        <v>752</v>
      </c>
      <c r="J390" s="3" t="s">
        <v>118</v>
      </c>
      <c r="K390" s="3">
        <v>214</v>
      </c>
      <c r="L390" s="3">
        <v>1000</v>
      </c>
      <c r="M390" s="3" t="s">
        <v>203</v>
      </c>
    </row>
    <row r="391" ht="25" customHeight="1" spans="1:13">
      <c r="A391" s="3"/>
      <c r="B391" s="21" t="s">
        <v>753</v>
      </c>
      <c r="C391" s="21" t="s">
        <v>749</v>
      </c>
      <c r="D391" s="21">
        <v>2240518528</v>
      </c>
      <c r="E391" s="3"/>
      <c r="F391" s="3"/>
      <c r="G391" s="5"/>
      <c r="H391" s="3"/>
      <c r="I391" s="3"/>
      <c r="J391" s="3"/>
      <c r="K391" s="3">
        <v>214</v>
      </c>
      <c r="L391" s="3"/>
      <c r="M391" s="3"/>
    </row>
    <row r="392" ht="25" customHeight="1" spans="1:13">
      <c r="A392" s="3"/>
      <c r="B392" s="21" t="s">
        <v>754</v>
      </c>
      <c r="C392" s="21" t="s">
        <v>749</v>
      </c>
      <c r="D392" s="21">
        <v>2240518516</v>
      </c>
      <c r="E392" s="3"/>
      <c r="F392" s="3"/>
      <c r="G392" s="5"/>
      <c r="H392" s="3"/>
      <c r="I392" s="3"/>
      <c r="J392" s="3"/>
      <c r="K392" s="3">
        <v>214</v>
      </c>
      <c r="L392" s="3"/>
      <c r="M392" s="3"/>
    </row>
    <row r="393" ht="25" customHeight="1" spans="1:13">
      <c r="A393" s="3"/>
      <c r="B393" s="21" t="s">
        <v>755</v>
      </c>
      <c r="C393" s="21" t="s">
        <v>280</v>
      </c>
      <c r="D393" s="21">
        <v>2240518211</v>
      </c>
      <c r="E393" s="3"/>
      <c r="F393" s="3"/>
      <c r="G393" s="5"/>
      <c r="H393" s="3"/>
      <c r="I393" s="3"/>
      <c r="J393" s="3"/>
      <c r="K393" s="3">
        <v>214</v>
      </c>
      <c r="L393" s="3"/>
      <c r="M393" s="3"/>
    </row>
    <row r="394" ht="25" customHeight="1" spans="1:13">
      <c r="A394" s="3"/>
      <c r="B394" s="21" t="s">
        <v>756</v>
      </c>
      <c r="C394" s="21" t="s">
        <v>757</v>
      </c>
      <c r="D394" s="21">
        <v>2340513102</v>
      </c>
      <c r="E394" s="3"/>
      <c r="F394" s="3"/>
      <c r="G394" s="5"/>
      <c r="H394" s="3"/>
      <c r="I394" s="3"/>
      <c r="J394" s="3"/>
      <c r="K394" s="3">
        <v>214</v>
      </c>
      <c r="L394" s="3"/>
      <c r="M394" s="3"/>
    </row>
    <row r="395" ht="25" customHeight="1" spans="1:13">
      <c r="A395" s="3"/>
      <c r="B395" s="21" t="s">
        <v>279</v>
      </c>
      <c r="C395" s="21" t="s">
        <v>280</v>
      </c>
      <c r="D395" s="21">
        <v>2240518208</v>
      </c>
      <c r="E395" s="3"/>
      <c r="F395" s="3"/>
      <c r="G395" s="5"/>
      <c r="H395" s="3"/>
      <c r="I395" s="3"/>
      <c r="J395" s="3"/>
      <c r="K395" s="3">
        <v>214</v>
      </c>
      <c r="L395" s="3"/>
      <c r="M395" s="3"/>
    </row>
    <row r="396" ht="25" customHeight="1" spans="1:13">
      <c r="A396" s="3"/>
      <c r="B396" s="21" t="s">
        <v>758</v>
      </c>
      <c r="C396" s="21" t="s">
        <v>757</v>
      </c>
      <c r="D396" s="21">
        <v>2340513112</v>
      </c>
      <c r="E396" s="3"/>
      <c r="F396" s="3"/>
      <c r="G396" s="5"/>
      <c r="H396" s="3"/>
      <c r="I396" s="3"/>
      <c r="J396" s="3"/>
      <c r="K396" s="3">
        <v>214</v>
      </c>
      <c r="L396" s="3"/>
      <c r="M396" s="3"/>
    </row>
    <row r="397" ht="25" customHeight="1" spans="1:13">
      <c r="A397" s="3"/>
      <c r="B397" s="21" t="s">
        <v>759</v>
      </c>
      <c r="C397" s="21" t="s">
        <v>717</v>
      </c>
      <c r="D397" s="21">
        <v>2140518112</v>
      </c>
      <c r="E397" s="3"/>
      <c r="F397" s="3"/>
      <c r="G397" s="5"/>
      <c r="H397" s="3"/>
      <c r="I397" s="3"/>
      <c r="J397" s="3"/>
      <c r="K397" s="3">
        <v>214</v>
      </c>
      <c r="L397" s="3"/>
      <c r="M397" s="3"/>
    </row>
    <row r="398" ht="25" customHeight="1" spans="1:13">
      <c r="A398" s="3"/>
      <c r="B398" s="21" t="s">
        <v>760</v>
      </c>
      <c r="C398" s="21" t="s">
        <v>761</v>
      </c>
      <c r="D398" s="21">
        <v>2240518128</v>
      </c>
      <c r="E398" s="3"/>
      <c r="F398" s="3"/>
      <c r="G398" s="5"/>
      <c r="H398" s="3"/>
      <c r="I398" s="3"/>
      <c r="J398" s="3"/>
      <c r="K398" s="3">
        <v>214</v>
      </c>
      <c r="L398" s="3"/>
      <c r="M398" s="3"/>
    </row>
    <row r="399" ht="25" customHeight="1" spans="1:13">
      <c r="A399" s="3"/>
      <c r="B399" s="21" t="s">
        <v>762</v>
      </c>
      <c r="C399" s="21" t="s">
        <v>761</v>
      </c>
      <c r="D399" s="21">
        <v>2240518135</v>
      </c>
      <c r="E399" s="3"/>
      <c r="F399" s="3"/>
      <c r="G399" s="5"/>
      <c r="H399" s="3"/>
      <c r="I399" s="3"/>
      <c r="J399" s="3"/>
      <c r="K399" s="3">
        <v>214</v>
      </c>
      <c r="L399" s="3"/>
      <c r="M399" s="3"/>
    </row>
    <row r="400" ht="25" customHeight="1" spans="1:13">
      <c r="A400" s="3"/>
      <c r="B400" s="21" t="s">
        <v>763</v>
      </c>
      <c r="C400" s="21" t="s">
        <v>764</v>
      </c>
      <c r="D400" s="21">
        <v>2140513131</v>
      </c>
      <c r="E400" s="3"/>
      <c r="F400" s="3"/>
      <c r="G400" s="5"/>
      <c r="H400" s="3"/>
      <c r="I400" s="3"/>
      <c r="J400" s="3"/>
      <c r="K400" s="3">
        <v>214</v>
      </c>
      <c r="L400" s="3"/>
      <c r="M400" s="3"/>
    </row>
    <row r="401" ht="25" customHeight="1" spans="1:13">
      <c r="A401" s="3"/>
      <c r="B401" s="21" t="s">
        <v>765</v>
      </c>
      <c r="C401" s="21" t="s">
        <v>749</v>
      </c>
      <c r="D401" s="21">
        <v>2240518520</v>
      </c>
      <c r="E401" s="3"/>
      <c r="F401" s="3"/>
      <c r="G401" s="5"/>
      <c r="H401" s="3"/>
      <c r="I401" s="3"/>
      <c r="J401" s="3"/>
      <c r="K401" s="3">
        <v>214</v>
      </c>
      <c r="L401" s="3"/>
      <c r="M401" s="3"/>
    </row>
    <row r="402" ht="25" customHeight="1" spans="1:13">
      <c r="A402" s="3"/>
      <c r="B402" s="21" t="s">
        <v>766</v>
      </c>
      <c r="C402" s="21" t="s">
        <v>767</v>
      </c>
      <c r="D402" s="21">
        <v>2240518327</v>
      </c>
      <c r="E402" s="3"/>
      <c r="F402" s="3"/>
      <c r="G402" s="5"/>
      <c r="H402" s="3"/>
      <c r="I402" s="3"/>
      <c r="J402" s="3"/>
      <c r="K402" s="3">
        <v>214</v>
      </c>
      <c r="L402" s="3"/>
      <c r="M402" s="3"/>
    </row>
    <row r="403" ht="25" customHeight="1" spans="1:13">
      <c r="A403" s="3"/>
      <c r="B403" s="21" t="s">
        <v>768</v>
      </c>
      <c r="C403" s="21" t="s">
        <v>769</v>
      </c>
      <c r="D403" s="21">
        <v>2340518929</v>
      </c>
      <c r="E403" s="3"/>
      <c r="F403" s="3"/>
      <c r="G403" s="5"/>
      <c r="H403" s="3"/>
      <c r="I403" s="3"/>
      <c r="J403" s="3"/>
      <c r="K403" s="3">
        <v>214</v>
      </c>
      <c r="L403" s="3"/>
      <c r="M403" s="3"/>
    </row>
    <row r="404" ht="25" customHeight="1" spans="1:13">
      <c r="A404" s="3">
        <f>MAX($A$2:A403)+1</f>
        <v>120</v>
      </c>
      <c r="B404" s="3" t="s">
        <v>770</v>
      </c>
      <c r="C404" s="3" t="s">
        <v>771</v>
      </c>
      <c r="D404" s="3">
        <v>2340518429</v>
      </c>
      <c r="E404" s="3" t="s">
        <v>772</v>
      </c>
      <c r="F404" s="3" t="s">
        <v>773</v>
      </c>
      <c r="G404" s="5">
        <v>45597</v>
      </c>
      <c r="H404" s="3" t="s">
        <v>84</v>
      </c>
      <c r="I404" s="3" t="s">
        <v>774</v>
      </c>
      <c r="J404" s="3" t="s">
        <v>250</v>
      </c>
      <c r="K404" s="3">
        <v>200</v>
      </c>
      <c r="L404" s="3">
        <v>67</v>
      </c>
      <c r="M404" s="3" t="s">
        <v>513</v>
      </c>
    </row>
    <row r="405" ht="25" customHeight="1" spans="1:13">
      <c r="A405" s="3">
        <f>MAX($A$2:A404)+1</f>
        <v>121</v>
      </c>
      <c r="B405" s="3" t="s">
        <v>775</v>
      </c>
      <c r="C405" s="3" t="s">
        <v>776</v>
      </c>
      <c r="D405" s="3">
        <v>2240801110</v>
      </c>
      <c r="E405" s="3" t="s">
        <v>735</v>
      </c>
      <c r="F405" s="3" t="s">
        <v>736</v>
      </c>
      <c r="G405" s="40" t="s">
        <v>777</v>
      </c>
      <c r="H405" s="3" t="s">
        <v>778</v>
      </c>
      <c r="I405" s="3" t="s">
        <v>738</v>
      </c>
      <c r="J405" s="3" t="s">
        <v>118</v>
      </c>
      <c r="K405" s="3">
        <v>1000</v>
      </c>
      <c r="L405" s="3">
        <v>1000</v>
      </c>
      <c r="M405" s="3" t="s">
        <v>113</v>
      </c>
    </row>
    <row r="406" ht="25" customHeight="1" spans="1:13">
      <c r="A406" s="3"/>
      <c r="B406" s="3" t="s">
        <v>779</v>
      </c>
      <c r="C406" s="3" t="s">
        <v>776</v>
      </c>
      <c r="D406" s="3">
        <v>2240801111</v>
      </c>
      <c r="E406" s="3"/>
      <c r="F406" s="3"/>
      <c r="G406" s="40"/>
      <c r="H406" s="3"/>
      <c r="I406" s="3"/>
      <c r="J406" s="3"/>
      <c r="K406" s="3">
        <v>1000</v>
      </c>
      <c r="L406" s="3"/>
      <c r="M406" s="3"/>
    </row>
    <row r="407" ht="25" customHeight="1" spans="1:13">
      <c r="A407" s="3"/>
      <c r="B407" s="3" t="s">
        <v>780</v>
      </c>
      <c r="C407" s="3" t="s">
        <v>776</v>
      </c>
      <c r="D407" s="3">
        <v>2240801103</v>
      </c>
      <c r="E407" s="3"/>
      <c r="F407" s="3"/>
      <c r="G407" s="40"/>
      <c r="H407" s="3"/>
      <c r="I407" s="3"/>
      <c r="J407" s="3"/>
      <c r="K407" s="3">
        <v>1000</v>
      </c>
      <c r="L407" s="3"/>
      <c r="M407" s="3"/>
    </row>
    <row r="408" ht="25" customHeight="1" spans="1:13">
      <c r="A408" s="3">
        <f>MAX($A$2:A407)+1</f>
        <v>122</v>
      </c>
      <c r="B408" s="3" t="s">
        <v>780</v>
      </c>
      <c r="C408" s="3" t="s">
        <v>776</v>
      </c>
      <c r="D408" s="3">
        <v>2240801103</v>
      </c>
      <c r="E408" s="3" t="s">
        <v>735</v>
      </c>
      <c r="F408" s="3" t="s">
        <v>736</v>
      </c>
      <c r="G408" s="48">
        <v>45566</v>
      </c>
      <c r="H408" s="3" t="s">
        <v>778</v>
      </c>
      <c r="I408" s="3" t="s">
        <v>738</v>
      </c>
      <c r="J408" s="3" t="s">
        <v>118</v>
      </c>
      <c r="K408" s="3">
        <v>900</v>
      </c>
      <c r="L408" s="3">
        <v>1500</v>
      </c>
      <c r="M408" s="3" t="s">
        <v>781</v>
      </c>
    </row>
    <row r="409" ht="25" customHeight="1" spans="1:13">
      <c r="A409" s="3"/>
      <c r="B409" s="3" t="s">
        <v>775</v>
      </c>
      <c r="C409" s="3" t="s">
        <v>776</v>
      </c>
      <c r="D409" s="3">
        <v>2240801110</v>
      </c>
      <c r="E409" s="3"/>
      <c r="F409" s="3"/>
      <c r="G409" s="48"/>
      <c r="H409" s="3"/>
      <c r="I409" s="3"/>
      <c r="J409" s="3"/>
      <c r="K409" s="3">
        <v>900</v>
      </c>
      <c r="L409" s="3"/>
      <c r="M409" s="3"/>
    </row>
    <row r="410" ht="25" customHeight="1" spans="1:13">
      <c r="A410" s="3"/>
      <c r="B410" s="3" t="s">
        <v>779</v>
      </c>
      <c r="C410" s="3" t="s">
        <v>776</v>
      </c>
      <c r="D410" s="3">
        <v>2240801111</v>
      </c>
      <c r="E410" s="3"/>
      <c r="F410" s="3"/>
      <c r="G410" s="48"/>
      <c r="H410" s="3"/>
      <c r="I410" s="3"/>
      <c r="J410" s="3"/>
      <c r="K410" s="3">
        <v>900</v>
      </c>
      <c r="L410" s="3"/>
      <c r="M410" s="3"/>
    </row>
    <row r="411" ht="25" customHeight="1" spans="1:13">
      <c r="A411" s="3"/>
      <c r="B411" s="3" t="s">
        <v>782</v>
      </c>
      <c r="C411" s="3" t="s">
        <v>776</v>
      </c>
      <c r="D411" s="3">
        <v>2240801112</v>
      </c>
      <c r="E411" s="3"/>
      <c r="F411" s="3"/>
      <c r="G411" s="48"/>
      <c r="H411" s="3"/>
      <c r="I411" s="3"/>
      <c r="J411" s="3"/>
      <c r="K411" s="3">
        <v>900</v>
      </c>
      <c r="L411" s="3"/>
      <c r="M411" s="3"/>
    </row>
    <row r="412" ht="25" customHeight="1" spans="1:13">
      <c r="A412" s="3"/>
      <c r="B412" s="3" t="s">
        <v>783</v>
      </c>
      <c r="C412" s="3" t="s">
        <v>776</v>
      </c>
      <c r="D412" s="3">
        <v>2240801106</v>
      </c>
      <c r="E412" s="3"/>
      <c r="F412" s="3"/>
      <c r="G412" s="48"/>
      <c r="H412" s="3"/>
      <c r="I412" s="3"/>
      <c r="J412" s="3"/>
      <c r="K412" s="3">
        <v>900</v>
      </c>
      <c r="L412" s="3"/>
      <c r="M412" s="3"/>
    </row>
    <row r="413" ht="25" customHeight="1" spans="1:13">
      <c r="A413" s="3">
        <f>MAX($A$2:A412)+1</f>
        <v>123</v>
      </c>
      <c r="B413" s="3" t="s">
        <v>784</v>
      </c>
      <c r="C413" s="3" t="s">
        <v>761</v>
      </c>
      <c r="D413" s="3">
        <v>2240518140</v>
      </c>
      <c r="E413" s="3" t="s">
        <v>785</v>
      </c>
      <c r="F413" s="3" t="s">
        <v>746</v>
      </c>
      <c r="G413" s="5">
        <v>45870</v>
      </c>
      <c r="H413" s="3" t="s">
        <v>84</v>
      </c>
      <c r="I413" s="3" t="s">
        <v>103</v>
      </c>
      <c r="J413" s="3" t="s">
        <v>103</v>
      </c>
      <c r="K413" s="3">
        <v>600</v>
      </c>
      <c r="L413" s="3" t="s">
        <v>103</v>
      </c>
      <c r="M413" s="3" t="s">
        <v>104</v>
      </c>
    </row>
    <row r="414" ht="25" customHeight="1" spans="1:13">
      <c r="A414" s="3">
        <f>MAX($A$2:A413)+1</f>
        <v>124</v>
      </c>
      <c r="B414" s="3" t="s">
        <v>786</v>
      </c>
      <c r="C414" s="39" t="s">
        <v>734</v>
      </c>
      <c r="D414" s="3">
        <v>2340517214</v>
      </c>
      <c r="E414" s="3" t="s">
        <v>787</v>
      </c>
      <c r="F414" s="3" t="s">
        <v>592</v>
      </c>
      <c r="G414" s="5">
        <v>45627</v>
      </c>
      <c r="H414" s="3" t="s">
        <v>191</v>
      </c>
      <c r="I414" s="3" t="s">
        <v>738</v>
      </c>
      <c r="J414" s="3" t="s">
        <v>788</v>
      </c>
      <c r="K414" s="3">
        <v>533</v>
      </c>
      <c r="L414" s="3">
        <v>533</v>
      </c>
      <c r="M414" s="3" t="s">
        <v>192</v>
      </c>
    </row>
    <row r="415" ht="25" customHeight="1" spans="1:13">
      <c r="A415" s="3"/>
      <c r="B415" s="3" t="s">
        <v>789</v>
      </c>
      <c r="C415" s="39" t="s">
        <v>734</v>
      </c>
      <c r="D415" s="3">
        <v>2340517216</v>
      </c>
      <c r="E415" s="3"/>
      <c r="F415" s="3"/>
      <c r="G415" s="5"/>
      <c r="H415" s="3"/>
      <c r="I415" s="3"/>
      <c r="J415" s="3"/>
      <c r="K415" s="3">
        <v>533</v>
      </c>
      <c r="L415" s="3"/>
      <c r="M415" s="3"/>
    </row>
    <row r="416" ht="25" customHeight="1" spans="1:13">
      <c r="A416" s="3"/>
      <c r="B416" s="3" t="s">
        <v>790</v>
      </c>
      <c r="C416" s="39" t="s">
        <v>734</v>
      </c>
      <c r="D416" s="3">
        <v>2340517215</v>
      </c>
      <c r="E416" s="3"/>
      <c r="F416" s="3"/>
      <c r="G416" s="5"/>
      <c r="H416" s="3"/>
      <c r="I416" s="3"/>
      <c r="J416" s="3"/>
      <c r="K416" s="3">
        <v>533</v>
      </c>
      <c r="L416" s="3"/>
      <c r="M416" s="3"/>
    </row>
    <row r="417" ht="25" customHeight="1" spans="1:13">
      <c r="A417" s="3">
        <f>MAX($A$2:A416)+1</f>
        <v>125</v>
      </c>
      <c r="B417" s="3" t="s">
        <v>789</v>
      </c>
      <c r="C417" s="3" t="s">
        <v>791</v>
      </c>
      <c r="D417" s="3">
        <v>2340517216</v>
      </c>
      <c r="E417" s="3" t="s">
        <v>735</v>
      </c>
      <c r="F417" s="3" t="s">
        <v>110</v>
      </c>
      <c r="G417" s="5">
        <v>45627</v>
      </c>
      <c r="H417" s="3" t="s">
        <v>84</v>
      </c>
      <c r="I417" s="3" t="s">
        <v>792</v>
      </c>
      <c r="J417" s="3" t="s">
        <v>788</v>
      </c>
      <c r="K417" s="3">
        <v>1200</v>
      </c>
      <c r="L417" s="3">
        <v>2000</v>
      </c>
      <c r="M417" s="3" t="s">
        <v>64</v>
      </c>
    </row>
    <row r="418" ht="25" customHeight="1" spans="1:13">
      <c r="A418" s="3"/>
      <c r="B418" s="3" t="s">
        <v>786</v>
      </c>
      <c r="C418" s="3" t="s">
        <v>791</v>
      </c>
      <c r="D418" s="3">
        <v>2340517214</v>
      </c>
      <c r="E418" s="3"/>
      <c r="F418" s="3"/>
      <c r="G418" s="5"/>
      <c r="H418" s="3"/>
      <c r="I418" s="3"/>
      <c r="J418" s="3"/>
      <c r="K418" s="3">
        <v>1200</v>
      </c>
      <c r="L418" s="3"/>
      <c r="M418" s="3"/>
    </row>
    <row r="419" ht="25" customHeight="1" spans="1:13">
      <c r="A419" s="3"/>
      <c r="B419" s="3" t="s">
        <v>793</v>
      </c>
      <c r="C419" s="3" t="s">
        <v>794</v>
      </c>
      <c r="D419" s="3">
        <v>2320402315</v>
      </c>
      <c r="E419" s="3"/>
      <c r="F419" s="3"/>
      <c r="G419" s="5"/>
      <c r="H419" s="3"/>
      <c r="I419" s="3"/>
      <c r="J419" s="3"/>
      <c r="K419" s="3">
        <v>1200</v>
      </c>
      <c r="L419" s="3"/>
      <c r="M419" s="3"/>
    </row>
    <row r="420" ht="25" customHeight="1" spans="1:13">
      <c r="A420" s="3"/>
      <c r="B420" s="3" t="s">
        <v>795</v>
      </c>
      <c r="C420" s="3" t="s">
        <v>796</v>
      </c>
      <c r="D420" s="3">
        <v>2240704343</v>
      </c>
      <c r="E420" s="3"/>
      <c r="F420" s="3"/>
      <c r="G420" s="5"/>
      <c r="H420" s="3"/>
      <c r="I420" s="3"/>
      <c r="J420" s="3"/>
      <c r="K420" s="3">
        <v>1200</v>
      </c>
      <c r="L420" s="3"/>
      <c r="M420" s="3"/>
    </row>
    <row r="421" ht="25" customHeight="1" spans="1:13">
      <c r="A421" s="3"/>
      <c r="B421" s="3" t="s">
        <v>797</v>
      </c>
      <c r="C421" s="3" t="s">
        <v>379</v>
      </c>
      <c r="D421" s="3">
        <v>2340518614</v>
      </c>
      <c r="E421" s="3"/>
      <c r="F421" s="3"/>
      <c r="G421" s="5"/>
      <c r="H421" s="3"/>
      <c r="I421" s="3"/>
      <c r="J421" s="3"/>
      <c r="K421" s="3">
        <v>1200</v>
      </c>
      <c r="L421" s="3"/>
      <c r="M421" s="3"/>
    </row>
    <row r="422" ht="25" customHeight="1" spans="1:13">
      <c r="A422" s="3">
        <f>MAX($A$2:A421)+1</f>
        <v>126</v>
      </c>
      <c r="B422" s="3" t="s">
        <v>798</v>
      </c>
      <c r="C422" s="3" t="s">
        <v>799</v>
      </c>
      <c r="D422" s="3">
        <v>2140517224</v>
      </c>
      <c r="E422" s="3" t="s">
        <v>800</v>
      </c>
      <c r="F422" s="3" t="s">
        <v>801</v>
      </c>
      <c r="G422" s="5">
        <v>45839</v>
      </c>
      <c r="H422" s="3" t="s">
        <v>593</v>
      </c>
      <c r="I422" s="3" t="s">
        <v>802</v>
      </c>
      <c r="J422" s="10" t="s">
        <v>788</v>
      </c>
      <c r="K422" s="3">
        <v>533</v>
      </c>
      <c r="L422" s="3">
        <v>533</v>
      </c>
      <c r="M422" s="3" t="s">
        <v>192</v>
      </c>
    </row>
    <row r="423" ht="25" customHeight="1" spans="1:13">
      <c r="A423" s="3"/>
      <c r="B423" s="3" t="s">
        <v>803</v>
      </c>
      <c r="C423" s="3" t="s">
        <v>799</v>
      </c>
      <c r="D423" s="3">
        <v>2240517142</v>
      </c>
      <c r="E423" s="3"/>
      <c r="F423" s="3"/>
      <c r="G423" s="5"/>
      <c r="H423" s="3"/>
      <c r="I423" s="3"/>
      <c r="J423" s="30"/>
      <c r="K423" s="3">
        <v>533</v>
      </c>
      <c r="L423" s="3"/>
      <c r="M423" s="3"/>
    </row>
    <row r="424" ht="25" customHeight="1" spans="1:13">
      <c r="A424" s="3"/>
      <c r="B424" s="3" t="s">
        <v>121</v>
      </c>
      <c r="C424" s="3" t="s">
        <v>799</v>
      </c>
      <c r="D424" s="3">
        <v>2240517104</v>
      </c>
      <c r="E424" s="3"/>
      <c r="F424" s="3"/>
      <c r="G424" s="5"/>
      <c r="H424" s="3"/>
      <c r="I424" s="3"/>
      <c r="J424" s="30"/>
      <c r="K424" s="3">
        <v>533</v>
      </c>
      <c r="L424" s="3"/>
      <c r="M424" s="3"/>
    </row>
    <row r="425" ht="25" customHeight="1" spans="1:13">
      <c r="A425" s="3"/>
      <c r="B425" s="3" t="s">
        <v>804</v>
      </c>
      <c r="C425" s="3" t="s">
        <v>799</v>
      </c>
      <c r="D425" s="3">
        <v>2240517135</v>
      </c>
      <c r="E425" s="3"/>
      <c r="F425" s="3"/>
      <c r="G425" s="5"/>
      <c r="H425" s="3"/>
      <c r="I425" s="3" t="s">
        <v>805</v>
      </c>
      <c r="J425" s="30"/>
      <c r="K425" s="3">
        <v>533</v>
      </c>
      <c r="L425" s="3">
        <v>533</v>
      </c>
      <c r="M425" s="3"/>
    </row>
    <row r="426" ht="25" customHeight="1" spans="1:13">
      <c r="A426" s="3"/>
      <c r="B426" s="3" t="s">
        <v>806</v>
      </c>
      <c r="C426" s="3" t="s">
        <v>799</v>
      </c>
      <c r="D426" s="3">
        <v>2240517116</v>
      </c>
      <c r="E426" s="3"/>
      <c r="F426" s="3"/>
      <c r="G426" s="5"/>
      <c r="H426" s="3"/>
      <c r="I426" s="3"/>
      <c r="J426" s="30"/>
      <c r="K426" s="3">
        <v>533</v>
      </c>
      <c r="L426" s="3"/>
      <c r="M426" s="3"/>
    </row>
    <row r="427" ht="25" customHeight="1" spans="1:13">
      <c r="A427" s="3"/>
      <c r="B427" s="3" t="s">
        <v>807</v>
      </c>
      <c r="C427" s="3" t="s">
        <v>799</v>
      </c>
      <c r="D427" s="3">
        <v>2240517112</v>
      </c>
      <c r="E427" s="3"/>
      <c r="F427" s="3"/>
      <c r="G427" s="5"/>
      <c r="H427" s="3"/>
      <c r="I427" s="3"/>
      <c r="J427" s="7"/>
      <c r="K427" s="3">
        <v>533</v>
      </c>
      <c r="L427" s="3"/>
      <c r="M427" s="3"/>
    </row>
    <row r="428" ht="25" customHeight="1" spans="1:13">
      <c r="A428" s="3">
        <f>MAX($A$2:A427)+1</f>
        <v>127</v>
      </c>
      <c r="B428" s="3" t="s">
        <v>798</v>
      </c>
      <c r="C428" s="3" t="s">
        <v>799</v>
      </c>
      <c r="D428" s="3">
        <v>2140517224</v>
      </c>
      <c r="E428" s="3" t="s">
        <v>808</v>
      </c>
      <c r="F428" s="3" t="s">
        <v>801</v>
      </c>
      <c r="G428" s="5">
        <v>45627</v>
      </c>
      <c r="H428" s="3" t="s">
        <v>593</v>
      </c>
      <c r="I428" s="3" t="s">
        <v>809</v>
      </c>
      <c r="J428" s="10" t="s">
        <v>118</v>
      </c>
      <c r="K428" s="3">
        <v>533</v>
      </c>
      <c r="L428" s="3">
        <v>533</v>
      </c>
      <c r="M428" s="3" t="s">
        <v>192</v>
      </c>
    </row>
    <row r="429" ht="25" customHeight="1" spans="1:13">
      <c r="A429" s="3"/>
      <c r="B429" s="3" t="s">
        <v>803</v>
      </c>
      <c r="C429" s="3" t="s">
        <v>799</v>
      </c>
      <c r="D429" s="3">
        <v>2240517142</v>
      </c>
      <c r="E429" s="3"/>
      <c r="F429" s="3"/>
      <c r="G429" s="5"/>
      <c r="H429" s="3"/>
      <c r="I429" s="3"/>
      <c r="J429" s="30"/>
      <c r="K429" s="3">
        <v>533</v>
      </c>
      <c r="L429" s="3"/>
      <c r="M429" s="3"/>
    </row>
    <row r="430" ht="25" customHeight="1" spans="1:13">
      <c r="A430" s="3"/>
      <c r="B430" s="3" t="s">
        <v>121</v>
      </c>
      <c r="C430" s="3" t="s">
        <v>799</v>
      </c>
      <c r="D430" s="3">
        <v>2240517104</v>
      </c>
      <c r="E430" s="3"/>
      <c r="F430" s="3"/>
      <c r="G430" s="5"/>
      <c r="H430" s="3"/>
      <c r="I430" s="3"/>
      <c r="J430" s="30"/>
      <c r="K430" s="3">
        <v>533</v>
      </c>
      <c r="L430" s="3"/>
      <c r="M430" s="3"/>
    </row>
    <row r="431" ht="25" customHeight="1" spans="1:13">
      <c r="A431" s="3"/>
      <c r="B431" s="3" t="s">
        <v>810</v>
      </c>
      <c r="C431" s="3" t="s">
        <v>799</v>
      </c>
      <c r="D431" s="3">
        <v>2240517131</v>
      </c>
      <c r="E431" s="3"/>
      <c r="F431" s="3"/>
      <c r="G431" s="5"/>
      <c r="H431" s="3"/>
      <c r="I431" s="3" t="s">
        <v>802</v>
      </c>
      <c r="J431" s="30"/>
      <c r="K431" s="3">
        <v>533</v>
      </c>
      <c r="L431" s="3">
        <v>533</v>
      </c>
      <c r="M431" s="3"/>
    </row>
    <row r="432" ht="25" customHeight="1" spans="1:13">
      <c r="A432" s="3"/>
      <c r="B432" s="3" t="s">
        <v>806</v>
      </c>
      <c r="C432" s="3" t="s">
        <v>799</v>
      </c>
      <c r="D432" s="3">
        <v>2240517116</v>
      </c>
      <c r="E432" s="3"/>
      <c r="F432" s="3"/>
      <c r="G432" s="5"/>
      <c r="H432" s="3"/>
      <c r="I432" s="3"/>
      <c r="J432" s="30"/>
      <c r="K432" s="3">
        <v>533</v>
      </c>
      <c r="L432" s="3"/>
      <c r="M432" s="3"/>
    </row>
    <row r="433" ht="25" customHeight="1" spans="1:13">
      <c r="A433" s="3"/>
      <c r="B433" s="3" t="s">
        <v>811</v>
      </c>
      <c r="C433" s="3" t="s">
        <v>812</v>
      </c>
      <c r="D433" s="3">
        <v>2240517204</v>
      </c>
      <c r="E433" s="3"/>
      <c r="F433" s="3"/>
      <c r="G433" s="5"/>
      <c r="H433" s="3"/>
      <c r="I433" s="3"/>
      <c r="J433" s="7"/>
      <c r="K433" s="3">
        <v>533</v>
      </c>
      <c r="L433" s="3"/>
      <c r="M433" s="3"/>
    </row>
    <row r="434" ht="25" customHeight="1" spans="1:13">
      <c r="A434" s="3">
        <f>MAX($A$2:A433)+1</f>
        <v>128</v>
      </c>
      <c r="B434" s="3" t="s">
        <v>798</v>
      </c>
      <c r="C434" s="3" t="s">
        <v>799</v>
      </c>
      <c r="D434" s="3">
        <v>2140517224</v>
      </c>
      <c r="E434" s="3" t="s">
        <v>800</v>
      </c>
      <c r="F434" s="3" t="s">
        <v>801</v>
      </c>
      <c r="G434" s="5">
        <v>45839</v>
      </c>
      <c r="H434" s="3" t="s">
        <v>211</v>
      </c>
      <c r="I434" s="3" t="s">
        <v>802</v>
      </c>
      <c r="J434" s="10" t="s">
        <v>118</v>
      </c>
      <c r="K434" s="3">
        <v>1000</v>
      </c>
      <c r="L434" s="3">
        <v>2000</v>
      </c>
      <c r="M434" s="3" t="s">
        <v>157</v>
      </c>
    </row>
    <row r="435" ht="25" customHeight="1" spans="1:13">
      <c r="A435" s="3"/>
      <c r="B435" s="3" t="s">
        <v>803</v>
      </c>
      <c r="C435" s="3" t="s">
        <v>799</v>
      </c>
      <c r="D435" s="3">
        <v>2240517142</v>
      </c>
      <c r="E435" s="3"/>
      <c r="F435" s="3"/>
      <c r="G435" s="5"/>
      <c r="H435" s="3"/>
      <c r="I435" s="3"/>
      <c r="J435" s="30"/>
      <c r="K435" s="3">
        <v>1000</v>
      </c>
      <c r="L435" s="3"/>
      <c r="M435" s="3"/>
    </row>
    <row r="436" ht="25" customHeight="1" spans="1:13">
      <c r="A436" s="3"/>
      <c r="B436" s="3" t="s">
        <v>121</v>
      </c>
      <c r="C436" s="3" t="s">
        <v>799</v>
      </c>
      <c r="D436" s="3">
        <v>2240517104</v>
      </c>
      <c r="E436" s="3"/>
      <c r="F436" s="3"/>
      <c r="G436" s="5"/>
      <c r="H436" s="3"/>
      <c r="I436" s="3"/>
      <c r="J436" s="30"/>
      <c r="K436" s="3">
        <v>1000</v>
      </c>
      <c r="L436" s="3"/>
      <c r="M436" s="3"/>
    </row>
    <row r="437" ht="25" customHeight="1" spans="1:13">
      <c r="A437" s="3"/>
      <c r="B437" s="3" t="s">
        <v>804</v>
      </c>
      <c r="C437" s="3" t="s">
        <v>799</v>
      </c>
      <c r="D437" s="3">
        <v>2240517135</v>
      </c>
      <c r="E437" s="3"/>
      <c r="F437" s="3"/>
      <c r="G437" s="5"/>
      <c r="H437" s="3"/>
      <c r="I437" s="3" t="s">
        <v>805</v>
      </c>
      <c r="J437" s="30"/>
      <c r="K437" s="3">
        <v>1000</v>
      </c>
      <c r="L437" s="3"/>
      <c r="M437" s="3"/>
    </row>
    <row r="438" ht="25" customHeight="1" spans="1:13">
      <c r="A438" s="3"/>
      <c r="B438" s="3" t="s">
        <v>806</v>
      </c>
      <c r="C438" s="3" t="s">
        <v>799</v>
      </c>
      <c r="D438" s="3">
        <v>2240517116</v>
      </c>
      <c r="E438" s="3"/>
      <c r="F438" s="3"/>
      <c r="G438" s="5"/>
      <c r="H438" s="3"/>
      <c r="I438" s="3"/>
      <c r="J438" s="30"/>
      <c r="K438" s="3">
        <v>1000</v>
      </c>
      <c r="L438" s="3"/>
      <c r="M438" s="3"/>
    </row>
    <row r="439" ht="25" customHeight="1" spans="1:13">
      <c r="A439" s="3"/>
      <c r="B439" s="3" t="s">
        <v>807</v>
      </c>
      <c r="C439" s="3" t="s">
        <v>799</v>
      </c>
      <c r="D439" s="3">
        <v>2240517112</v>
      </c>
      <c r="E439" s="3"/>
      <c r="F439" s="3"/>
      <c r="G439" s="5"/>
      <c r="H439" s="3"/>
      <c r="I439" s="3"/>
      <c r="J439" s="7"/>
      <c r="K439" s="3">
        <v>1000</v>
      </c>
      <c r="L439" s="3"/>
      <c r="M439" s="3"/>
    </row>
    <row r="440" ht="25" customHeight="1" spans="1:13">
      <c r="A440" s="21">
        <f>MAX($A$2:A439)+1</f>
        <v>129</v>
      </c>
      <c r="B440" s="3" t="s">
        <v>798</v>
      </c>
      <c r="C440" s="3" t="s">
        <v>799</v>
      </c>
      <c r="D440" s="3">
        <v>2140517224</v>
      </c>
      <c r="E440" s="3" t="s">
        <v>800</v>
      </c>
      <c r="F440" s="3" t="s">
        <v>801</v>
      </c>
      <c r="G440" s="5">
        <v>45839</v>
      </c>
      <c r="H440" s="3" t="s">
        <v>593</v>
      </c>
      <c r="I440" s="3" t="s">
        <v>802</v>
      </c>
      <c r="J440" s="3" t="s">
        <v>118</v>
      </c>
      <c r="K440" s="3">
        <v>533</v>
      </c>
      <c r="L440" s="3">
        <v>1067</v>
      </c>
      <c r="M440" s="3" t="s">
        <v>192</v>
      </c>
    </row>
    <row r="441" ht="25" customHeight="1" spans="1:13">
      <c r="A441" s="21"/>
      <c r="B441" s="3" t="s">
        <v>803</v>
      </c>
      <c r="C441" s="3" t="s">
        <v>799</v>
      </c>
      <c r="D441" s="3">
        <v>2240517142</v>
      </c>
      <c r="E441" s="3"/>
      <c r="F441" s="3"/>
      <c r="G441" s="5"/>
      <c r="H441" s="3"/>
      <c r="I441" s="3"/>
      <c r="J441" s="3"/>
      <c r="K441" s="3">
        <v>533</v>
      </c>
      <c r="L441" s="3"/>
      <c r="M441" s="3"/>
    </row>
    <row r="442" ht="25" customHeight="1" spans="1:13">
      <c r="A442" s="21"/>
      <c r="B442" s="3" t="s">
        <v>121</v>
      </c>
      <c r="C442" s="3" t="s">
        <v>799</v>
      </c>
      <c r="D442" s="3">
        <v>2240517104</v>
      </c>
      <c r="E442" s="3"/>
      <c r="F442" s="3"/>
      <c r="G442" s="5"/>
      <c r="H442" s="3"/>
      <c r="I442" s="3"/>
      <c r="J442" s="3"/>
      <c r="K442" s="3">
        <v>533</v>
      </c>
      <c r="L442" s="3"/>
      <c r="M442" s="3"/>
    </row>
    <row r="443" ht="25" customHeight="1" spans="1:13">
      <c r="A443" s="21"/>
      <c r="B443" s="3" t="s">
        <v>804</v>
      </c>
      <c r="C443" s="3" t="s">
        <v>799</v>
      </c>
      <c r="D443" s="3">
        <v>2240517135</v>
      </c>
      <c r="E443" s="3"/>
      <c r="F443" s="3"/>
      <c r="G443" s="5"/>
      <c r="H443" s="3"/>
      <c r="I443" s="3"/>
      <c r="J443" s="3"/>
      <c r="K443" s="3">
        <v>533</v>
      </c>
      <c r="L443" s="3"/>
      <c r="M443" s="3"/>
    </row>
    <row r="444" ht="25" customHeight="1" spans="1:13">
      <c r="A444" s="21"/>
      <c r="B444" s="3" t="s">
        <v>806</v>
      </c>
      <c r="C444" s="3" t="s">
        <v>799</v>
      </c>
      <c r="D444" s="3">
        <v>2240517116</v>
      </c>
      <c r="E444" s="3"/>
      <c r="F444" s="3"/>
      <c r="G444" s="5"/>
      <c r="H444" s="3"/>
      <c r="I444" s="3"/>
      <c r="J444" s="3"/>
      <c r="K444" s="3">
        <v>533</v>
      </c>
      <c r="L444" s="3"/>
      <c r="M444" s="3"/>
    </row>
    <row r="445" ht="25" customHeight="1" spans="1:13">
      <c r="A445" s="21"/>
      <c r="B445" s="3" t="s">
        <v>807</v>
      </c>
      <c r="C445" s="3" t="s">
        <v>799</v>
      </c>
      <c r="D445" s="3">
        <v>2240517112</v>
      </c>
      <c r="E445" s="3"/>
      <c r="F445" s="3"/>
      <c r="G445" s="5"/>
      <c r="H445" s="3"/>
      <c r="I445" s="3"/>
      <c r="J445" s="3"/>
      <c r="K445" s="3">
        <v>533</v>
      </c>
      <c r="L445" s="3"/>
      <c r="M445" s="3"/>
    </row>
    <row r="446" ht="25" customHeight="1" spans="1:13">
      <c r="A446" s="3">
        <f>MAX($A$2:A445)+1</f>
        <v>130</v>
      </c>
      <c r="B446" s="3" t="s">
        <v>813</v>
      </c>
      <c r="C446" s="3" t="s">
        <v>355</v>
      </c>
      <c r="D446" s="3">
        <v>2240517227</v>
      </c>
      <c r="E446" s="3" t="s">
        <v>800</v>
      </c>
      <c r="F446" s="3" t="s">
        <v>801</v>
      </c>
      <c r="G446" s="5">
        <v>45839</v>
      </c>
      <c r="H446" s="3" t="s">
        <v>593</v>
      </c>
      <c r="I446" s="3" t="s">
        <v>103</v>
      </c>
      <c r="J446" s="3" t="s">
        <v>103</v>
      </c>
      <c r="K446" s="3">
        <v>800</v>
      </c>
      <c r="L446" s="3" t="s">
        <v>103</v>
      </c>
      <c r="M446" s="3" t="s">
        <v>192</v>
      </c>
    </row>
    <row r="447" ht="25" customHeight="1" spans="1:13">
      <c r="A447" s="3">
        <f>MAX($A$2:A446)+1</f>
        <v>131</v>
      </c>
      <c r="B447" s="3" t="s">
        <v>813</v>
      </c>
      <c r="C447" s="3" t="s">
        <v>355</v>
      </c>
      <c r="D447" s="3">
        <v>2240517227</v>
      </c>
      <c r="E447" s="3" t="s">
        <v>800</v>
      </c>
      <c r="F447" s="3" t="s">
        <v>801</v>
      </c>
      <c r="G447" s="5">
        <v>45839</v>
      </c>
      <c r="H447" s="3" t="s">
        <v>593</v>
      </c>
      <c r="I447" s="3" t="s">
        <v>103</v>
      </c>
      <c r="J447" s="3" t="s">
        <v>103</v>
      </c>
      <c r="K447" s="3">
        <v>800</v>
      </c>
      <c r="L447" s="3" t="s">
        <v>103</v>
      </c>
      <c r="M447" s="3" t="s">
        <v>192</v>
      </c>
    </row>
    <row r="448" ht="25" customHeight="1" spans="1:13">
      <c r="A448" s="3">
        <f>MAX($A$2:A447)+1</f>
        <v>132</v>
      </c>
      <c r="B448" s="3" t="s">
        <v>814</v>
      </c>
      <c r="C448" s="3" t="s">
        <v>815</v>
      </c>
      <c r="D448" s="3">
        <v>2240517232</v>
      </c>
      <c r="E448" s="3" t="s">
        <v>816</v>
      </c>
      <c r="F448" s="3" t="s">
        <v>736</v>
      </c>
      <c r="G448" s="5">
        <v>45536</v>
      </c>
      <c r="H448" s="3" t="s">
        <v>147</v>
      </c>
      <c r="I448" s="3" t="s">
        <v>817</v>
      </c>
      <c r="J448" s="3" t="s">
        <v>118</v>
      </c>
      <c r="K448" s="3">
        <v>900</v>
      </c>
      <c r="L448" s="3">
        <v>1500</v>
      </c>
      <c r="M448" s="3" t="s">
        <v>113</v>
      </c>
    </row>
    <row r="449" ht="25" customHeight="1" spans="1:13">
      <c r="A449" s="3"/>
      <c r="B449" s="3" t="s">
        <v>818</v>
      </c>
      <c r="C449" s="3" t="s">
        <v>815</v>
      </c>
      <c r="D449" s="3">
        <v>2240517220</v>
      </c>
      <c r="E449" s="3"/>
      <c r="F449" s="3"/>
      <c r="G449" s="5"/>
      <c r="H449" s="3"/>
      <c r="I449" s="3"/>
      <c r="J449" s="3"/>
      <c r="K449" s="3">
        <v>900</v>
      </c>
      <c r="L449" s="3"/>
      <c r="M449" s="3"/>
    </row>
    <row r="450" ht="25" customHeight="1" spans="1:13">
      <c r="A450" s="3"/>
      <c r="B450" s="3" t="s">
        <v>819</v>
      </c>
      <c r="C450" s="3" t="s">
        <v>815</v>
      </c>
      <c r="D450" s="3">
        <v>2240517202</v>
      </c>
      <c r="E450" s="3"/>
      <c r="F450" s="3"/>
      <c r="G450" s="5"/>
      <c r="H450" s="3"/>
      <c r="I450" s="3"/>
      <c r="J450" s="3"/>
      <c r="K450" s="3">
        <v>900</v>
      </c>
      <c r="L450" s="3"/>
      <c r="M450" s="3"/>
    </row>
    <row r="451" ht="25" customHeight="1" spans="1:13">
      <c r="A451" s="3"/>
      <c r="B451" s="3" t="s">
        <v>820</v>
      </c>
      <c r="C451" s="3" t="s">
        <v>821</v>
      </c>
      <c r="D451" s="3">
        <v>2340802134</v>
      </c>
      <c r="E451" s="3"/>
      <c r="F451" s="3"/>
      <c r="G451" s="5"/>
      <c r="H451" s="3"/>
      <c r="I451" s="3"/>
      <c r="J451" s="3"/>
      <c r="K451" s="3">
        <v>900</v>
      </c>
      <c r="L451" s="3"/>
      <c r="M451" s="3"/>
    </row>
    <row r="452" ht="25" customHeight="1" spans="1:13">
      <c r="A452" s="3"/>
      <c r="B452" s="3" t="s">
        <v>822</v>
      </c>
      <c r="C452" s="3" t="s">
        <v>823</v>
      </c>
      <c r="D452" s="3">
        <v>2340802159</v>
      </c>
      <c r="E452" s="3"/>
      <c r="F452" s="3"/>
      <c r="G452" s="5"/>
      <c r="H452" s="3"/>
      <c r="I452" s="3"/>
      <c r="J452" s="3"/>
      <c r="K452" s="3">
        <v>900</v>
      </c>
      <c r="L452" s="3"/>
      <c r="M452" s="3"/>
    </row>
    <row r="453" ht="25" customHeight="1" spans="1:13">
      <c r="A453" s="3">
        <f>MAX($A$2:A452)+1</f>
        <v>133</v>
      </c>
      <c r="B453" s="3" t="s">
        <v>824</v>
      </c>
      <c r="C453" s="3" t="s">
        <v>825</v>
      </c>
      <c r="D453" s="3">
        <v>2240107105</v>
      </c>
      <c r="E453" s="3" t="s">
        <v>800</v>
      </c>
      <c r="F453" s="3" t="s">
        <v>826</v>
      </c>
      <c r="G453" s="5">
        <v>45839</v>
      </c>
      <c r="H453" s="3" t="s">
        <v>593</v>
      </c>
      <c r="I453" s="3" t="s">
        <v>103</v>
      </c>
      <c r="J453" s="3" t="s">
        <v>103</v>
      </c>
      <c r="K453" s="3">
        <v>800</v>
      </c>
      <c r="L453" s="10" t="s">
        <v>103</v>
      </c>
      <c r="M453" s="3" t="s">
        <v>827</v>
      </c>
    </row>
    <row r="454" ht="25" customHeight="1" spans="1:13">
      <c r="A454" s="3"/>
      <c r="B454" s="3" t="s">
        <v>828</v>
      </c>
      <c r="C454" s="3" t="s">
        <v>829</v>
      </c>
      <c r="D454" s="3">
        <v>2140517341</v>
      </c>
      <c r="E454" s="3"/>
      <c r="F454" s="3"/>
      <c r="G454" s="5"/>
      <c r="H454" s="3"/>
      <c r="I454" s="3"/>
      <c r="J454" s="3"/>
      <c r="K454" s="3">
        <v>800</v>
      </c>
      <c r="L454" s="7"/>
      <c r="M454" s="3"/>
    </row>
    <row r="455" ht="25" customHeight="1" spans="1:13">
      <c r="A455" s="3">
        <f>MAX($A$2:A454)+1</f>
        <v>134</v>
      </c>
      <c r="B455" s="3" t="s">
        <v>830</v>
      </c>
      <c r="C455" s="3" t="s">
        <v>831</v>
      </c>
      <c r="D455" s="3">
        <v>2240517127</v>
      </c>
      <c r="E455" s="3" t="s">
        <v>808</v>
      </c>
      <c r="F455" s="3" t="s">
        <v>832</v>
      </c>
      <c r="G455" s="5">
        <v>45627</v>
      </c>
      <c r="H455" s="3" t="s">
        <v>593</v>
      </c>
      <c r="I455" s="3" t="s">
        <v>103</v>
      </c>
      <c r="J455" s="3" t="s">
        <v>103</v>
      </c>
      <c r="K455" s="3">
        <v>800</v>
      </c>
      <c r="L455" s="3" t="s">
        <v>103</v>
      </c>
      <c r="M455" s="3" t="s">
        <v>827</v>
      </c>
    </row>
    <row r="456" ht="25" customHeight="1" spans="1:13">
      <c r="A456" s="3">
        <f>MAX($A$2:A455)+1</f>
        <v>135</v>
      </c>
      <c r="B456" s="3" t="s">
        <v>833</v>
      </c>
      <c r="C456" s="3" t="s">
        <v>217</v>
      </c>
      <c r="D456" s="3">
        <v>2140517202</v>
      </c>
      <c r="E456" s="3" t="s">
        <v>834</v>
      </c>
      <c r="F456" s="3" t="s">
        <v>835</v>
      </c>
      <c r="G456" s="5">
        <v>45597</v>
      </c>
      <c r="H456" s="3" t="s">
        <v>836</v>
      </c>
      <c r="I456" s="3" t="s">
        <v>837</v>
      </c>
      <c r="J456" s="3" t="s">
        <v>213</v>
      </c>
      <c r="K456" s="3">
        <v>1500</v>
      </c>
      <c r="L456" s="3">
        <v>500</v>
      </c>
      <c r="M456" s="3" t="s">
        <v>113</v>
      </c>
    </row>
    <row r="457" ht="25" customHeight="1" spans="1:13">
      <c r="A457" s="3"/>
      <c r="B457" s="3" t="s">
        <v>838</v>
      </c>
      <c r="C457" s="3" t="s">
        <v>217</v>
      </c>
      <c r="D457" s="3">
        <v>2140517237</v>
      </c>
      <c r="E457" s="3"/>
      <c r="F457" s="3"/>
      <c r="G457" s="5"/>
      <c r="H457" s="3"/>
      <c r="I457" s="3" t="s">
        <v>738</v>
      </c>
      <c r="J457" s="3" t="s">
        <v>118</v>
      </c>
      <c r="K457" s="3">
        <v>1500</v>
      </c>
      <c r="L457" s="3">
        <v>500</v>
      </c>
      <c r="M457" s="3"/>
    </row>
    <row r="458" ht="25" customHeight="1" spans="1:13">
      <c r="A458" s="3">
        <f>MAX($A$2:A457)+1</f>
        <v>136</v>
      </c>
      <c r="B458" s="3" t="s">
        <v>789</v>
      </c>
      <c r="C458" s="3" t="s">
        <v>734</v>
      </c>
      <c r="D458" s="3">
        <v>2340517216</v>
      </c>
      <c r="E458" s="3" t="s">
        <v>839</v>
      </c>
      <c r="F458" s="3" t="s">
        <v>110</v>
      </c>
      <c r="G458" s="5">
        <v>45627</v>
      </c>
      <c r="H458" s="3" t="s">
        <v>840</v>
      </c>
      <c r="I458" s="3" t="s">
        <v>841</v>
      </c>
      <c r="J458" s="3" t="s">
        <v>297</v>
      </c>
      <c r="K458" s="3">
        <v>1200</v>
      </c>
      <c r="L458" s="3">
        <v>2000</v>
      </c>
      <c r="M458" s="3" t="s">
        <v>64</v>
      </c>
    </row>
    <row r="459" ht="25" customHeight="1" spans="1:13">
      <c r="A459" s="3"/>
      <c r="B459" s="3" t="s">
        <v>814</v>
      </c>
      <c r="C459" s="3" t="s">
        <v>355</v>
      </c>
      <c r="D459" s="3">
        <v>2240517232</v>
      </c>
      <c r="E459" s="3"/>
      <c r="F459" s="3"/>
      <c r="G459" s="5"/>
      <c r="H459" s="3"/>
      <c r="I459" s="3"/>
      <c r="J459" s="3"/>
      <c r="K459" s="3">
        <v>1200</v>
      </c>
      <c r="L459" s="3"/>
      <c r="M459" s="3"/>
    </row>
    <row r="460" ht="25" customHeight="1" spans="1:13">
      <c r="A460" s="3"/>
      <c r="B460" s="3" t="s">
        <v>842</v>
      </c>
      <c r="C460" s="3" t="s">
        <v>843</v>
      </c>
      <c r="D460" s="3">
        <v>2140517126</v>
      </c>
      <c r="E460" s="3"/>
      <c r="F460" s="3"/>
      <c r="G460" s="5"/>
      <c r="H460" s="3"/>
      <c r="I460" s="3"/>
      <c r="J460" s="3"/>
      <c r="K460" s="3">
        <v>1200</v>
      </c>
      <c r="L460" s="3"/>
      <c r="M460" s="3"/>
    </row>
    <row r="461" ht="25" customHeight="1" spans="1:13">
      <c r="A461" s="3"/>
      <c r="B461" s="3" t="s">
        <v>844</v>
      </c>
      <c r="C461" s="3" t="s">
        <v>724</v>
      </c>
      <c r="D461" s="3">
        <v>2340518359</v>
      </c>
      <c r="E461" s="3"/>
      <c r="F461" s="3"/>
      <c r="G461" s="5"/>
      <c r="H461" s="3"/>
      <c r="I461" s="3"/>
      <c r="J461" s="3"/>
      <c r="K461" s="3">
        <v>1200</v>
      </c>
      <c r="L461" s="3"/>
      <c r="M461" s="3"/>
    </row>
    <row r="462" ht="25" customHeight="1" spans="1:13">
      <c r="A462" s="3"/>
      <c r="B462" s="3" t="s">
        <v>845</v>
      </c>
      <c r="C462" s="3" t="s">
        <v>423</v>
      </c>
      <c r="D462" s="3">
        <v>2340302108</v>
      </c>
      <c r="E462" s="3"/>
      <c r="F462" s="3"/>
      <c r="G462" s="5"/>
      <c r="H462" s="3"/>
      <c r="I462" s="3"/>
      <c r="J462" s="3"/>
      <c r="K462" s="3">
        <v>1200</v>
      </c>
      <c r="L462" s="3"/>
      <c r="M462" s="3"/>
    </row>
    <row r="463" ht="25" customHeight="1" spans="1:13">
      <c r="A463" s="3">
        <f>MAX($A$2:A462)+1</f>
        <v>137</v>
      </c>
      <c r="B463" s="3" t="s">
        <v>846</v>
      </c>
      <c r="C463" s="3" t="s">
        <v>221</v>
      </c>
      <c r="D463" s="3">
        <v>2240517336</v>
      </c>
      <c r="E463" s="3" t="s">
        <v>847</v>
      </c>
      <c r="F463" s="3" t="s">
        <v>736</v>
      </c>
      <c r="G463" s="5">
        <v>45566</v>
      </c>
      <c r="H463" s="3" t="s">
        <v>708</v>
      </c>
      <c r="I463" s="3" t="s">
        <v>802</v>
      </c>
      <c r="J463" s="3" t="s">
        <v>118</v>
      </c>
      <c r="K463" s="3">
        <v>1333</v>
      </c>
      <c r="L463" s="3">
        <v>1333</v>
      </c>
      <c r="M463" s="3" t="s">
        <v>64</v>
      </c>
    </row>
    <row r="464" ht="25" customHeight="1" spans="1:13">
      <c r="A464" s="3"/>
      <c r="B464" s="3" t="s">
        <v>848</v>
      </c>
      <c r="C464" s="3" t="s">
        <v>221</v>
      </c>
      <c r="D464" s="3">
        <v>2240517315</v>
      </c>
      <c r="E464" s="3"/>
      <c r="F464" s="3"/>
      <c r="G464" s="5"/>
      <c r="H464" s="3"/>
      <c r="I464" s="3"/>
      <c r="J464" s="3"/>
      <c r="K464" s="3">
        <v>1333</v>
      </c>
      <c r="L464" s="3"/>
      <c r="M464" s="3"/>
    </row>
    <row r="465" ht="25" customHeight="1" spans="1:13">
      <c r="A465" s="3"/>
      <c r="B465" s="3" t="s">
        <v>849</v>
      </c>
      <c r="C465" s="3" t="s">
        <v>850</v>
      </c>
      <c r="D465" s="3">
        <v>2320101212</v>
      </c>
      <c r="E465" s="3"/>
      <c r="F465" s="3"/>
      <c r="G465" s="5"/>
      <c r="H465" s="3"/>
      <c r="I465" s="3"/>
      <c r="J465" s="3"/>
      <c r="K465" s="3">
        <v>1333</v>
      </c>
      <c r="L465" s="3"/>
      <c r="M465" s="3"/>
    </row>
    <row r="466" ht="25" customHeight="1" spans="1:13">
      <c r="A466" s="3">
        <f>MAX($A$2:A465)+1</f>
        <v>138</v>
      </c>
      <c r="B466" s="3" t="s">
        <v>766</v>
      </c>
      <c r="C466" s="3" t="s">
        <v>767</v>
      </c>
      <c r="D466" s="3">
        <v>2240518327</v>
      </c>
      <c r="E466" s="3" t="s">
        <v>851</v>
      </c>
      <c r="F466" s="3" t="s">
        <v>110</v>
      </c>
      <c r="G466" s="5">
        <v>45627</v>
      </c>
      <c r="H466" s="3" t="s">
        <v>778</v>
      </c>
      <c r="I466" s="3" t="s">
        <v>495</v>
      </c>
      <c r="J466" s="3" t="s">
        <v>118</v>
      </c>
      <c r="K466" s="3">
        <v>1500</v>
      </c>
      <c r="L466" s="3">
        <v>500</v>
      </c>
      <c r="M466" s="3" t="s">
        <v>113</v>
      </c>
    </row>
    <row r="467" ht="25" customHeight="1" spans="1:13">
      <c r="A467" s="3">
        <f>MAX($A$2:A466)+1</f>
        <v>139</v>
      </c>
      <c r="B467" s="3" t="s">
        <v>852</v>
      </c>
      <c r="C467" s="3" t="s">
        <v>776</v>
      </c>
      <c r="D467" s="3">
        <v>2240801105</v>
      </c>
      <c r="E467" s="3" t="s">
        <v>735</v>
      </c>
      <c r="F467" s="3" t="s">
        <v>736</v>
      </c>
      <c r="G467" s="5">
        <v>45566</v>
      </c>
      <c r="H467" s="3" t="s">
        <v>708</v>
      </c>
      <c r="I467" s="3" t="s">
        <v>738</v>
      </c>
      <c r="J467" s="3" t="s">
        <v>118</v>
      </c>
      <c r="K467" s="3">
        <v>2000</v>
      </c>
      <c r="L467" s="3">
        <v>667</v>
      </c>
      <c r="M467" s="3" t="s">
        <v>64</v>
      </c>
    </row>
    <row r="468" ht="25" customHeight="1" spans="1:13">
      <c r="A468" s="3">
        <f>MAX($A$2:A467)+1</f>
        <v>140</v>
      </c>
      <c r="B468" s="3" t="s">
        <v>853</v>
      </c>
      <c r="C468" s="3" t="s">
        <v>854</v>
      </c>
      <c r="D468" s="3">
        <v>2240513106</v>
      </c>
      <c r="E468" s="3" t="s">
        <v>855</v>
      </c>
      <c r="F468" s="3" t="s">
        <v>110</v>
      </c>
      <c r="G468" s="5">
        <v>45627</v>
      </c>
      <c r="H468" s="3" t="s">
        <v>111</v>
      </c>
      <c r="I468" s="3" t="s">
        <v>856</v>
      </c>
      <c r="J468" s="10" t="s">
        <v>297</v>
      </c>
      <c r="K468" s="3">
        <v>1500</v>
      </c>
      <c r="L468" s="3">
        <v>250</v>
      </c>
      <c r="M468" s="3" t="s">
        <v>113</v>
      </c>
    </row>
    <row r="469" ht="25" customHeight="1" spans="1:13">
      <c r="A469" s="3"/>
      <c r="B469" s="3"/>
      <c r="C469" s="3"/>
      <c r="D469" s="3"/>
      <c r="E469" s="3"/>
      <c r="F469" s="3"/>
      <c r="G469" s="5"/>
      <c r="H469" s="3"/>
      <c r="I469" s="3" t="s">
        <v>857</v>
      </c>
      <c r="J469" s="7"/>
      <c r="K469" s="3"/>
      <c r="L469" s="3">
        <v>250</v>
      </c>
      <c r="M469" s="3"/>
    </row>
    <row r="470" ht="25" customHeight="1" spans="1:13">
      <c r="A470" s="3">
        <f>MAX($A$2:A469)+1</f>
        <v>141</v>
      </c>
      <c r="B470" s="3" t="s">
        <v>798</v>
      </c>
      <c r="C470" s="3" t="s">
        <v>831</v>
      </c>
      <c r="D470" s="3">
        <v>2140517224</v>
      </c>
      <c r="E470" s="61" t="s">
        <v>800</v>
      </c>
      <c r="F470" s="61" t="s">
        <v>801</v>
      </c>
      <c r="G470" s="10" t="s">
        <v>858</v>
      </c>
      <c r="H470" s="26" t="s">
        <v>111</v>
      </c>
      <c r="I470" s="26" t="s">
        <v>802</v>
      </c>
      <c r="J470" s="26" t="s">
        <v>118</v>
      </c>
      <c r="K470" s="3">
        <v>1000</v>
      </c>
      <c r="L470" s="3">
        <v>2000</v>
      </c>
      <c r="M470" s="3" t="s">
        <v>859</v>
      </c>
    </row>
    <row r="471" ht="25" customHeight="1" spans="1:13">
      <c r="A471" s="3"/>
      <c r="B471" s="3" t="s">
        <v>803</v>
      </c>
      <c r="C471" s="3" t="s">
        <v>831</v>
      </c>
      <c r="D471" s="3">
        <v>2240517142</v>
      </c>
      <c r="E471" s="61"/>
      <c r="F471" s="61"/>
      <c r="G471" s="10"/>
      <c r="H471" s="26"/>
      <c r="I471" s="26"/>
      <c r="J471" s="26"/>
      <c r="K471" s="3">
        <v>1000</v>
      </c>
      <c r="L471" s="3"/>
      <c r="M471" s="3"/>
    </row>
    <row r="472" ht="25" customHeight="1" spans="1:13">
      <c r="A472" s="3"/>
      <c r="B472" s="3" t="s">
        <v>121</v>
      </c>
      <c r="C472" s="3" t="s">
        <v>831</v>
      </c>
      <c r="D472" s="3">
        <v>2240517104</v>
      </c>
      <c r="E472" s="61"/>
      <c r="F472" s="61"/>
      <c r="G472" s="10"/>
      <c r="H472" s="26"/>
      <c r="I472" s="26"/>
      <c r="J472" s="26"/>
      <c r="K472" s="3">
        <v>1000</v>
      </c>
      <c r="L472" s="3"/>
      <c r="M472" s="3"/>
    </row>
    <row r="473" ht="25" customHeight="1" spans="1:13">
      <c r="A473" s="3"/>
      <c r="B473" s="3" t="s">
        <v>860</v>
      </c>
      <c r="C473" s="3" t="s">
        <v>831</v>
      </c>
      <c r="D473" s="3">
        <v>2240517135</v>
      </c>
      <c r="E473" s="61"/>
      <c r="F473" s="61"/>
      <c r="G473" s="10"/>
      <c r="H473" s="26"/>
      <c r="I473" s="26"/>
      <c r="J473" s="26"/>
      <c r="K473" s="3">
        <v>1000</v>
      </c>
      <c r="L473" s="3"/>
      <c r="M473" s="3"/>
    </row>
    <row r="474" ht="25" customHeight="1" spans="1:13">
      <c r="A474" s="3"/>
      <c r="B474" s="3" t="s">
        <v>806</v>
      </c>
      <c r="C474" s="3" t="s">
        <v>831</v>
      </c>
      <c r="D474" s="3">
        <v>2240517116</v>
      </c>
      <c r="E474" s="61"/>
      <c r="F474" s="61"/>
      <c r="G474" s="10"/>
      <c r="H474" s="26"/>
      <c r="I474" s="26"/>
      <c r="J474" s="26"/>
      <c r="K474" s="3">
        <v>1000</v>
      </c>
      <c r="L474" s="3"/>
      <c r="M474" s="3"/>
    </row>
    <row r="475" ht="25" customHeight="1" spans="1:13">
      <c r="A475" s="3"/>
      <c r="B475" s="3" t="s">
        <v>807</v>
      </c>
      <c r="C475" s="3" t="s">
        <v>831</v>
      </c>
      <c r="D475" s="3">
        <v>2240517112</v>
      </c>
      <c r="E475" s="61"/>
      <c r="F475" s="61"/>
      <c r="G475" s="10"/>
      <c r="H475" s="26"/>
      <c r="I475" s="26"/>
      <c r="J475" s="26"/>
      <c r="K475" s="3">
        <v>1000</v>
      </c>
      <c r="L475" s="3"/>
      <c r="M475" s="3"/>
    </row>
    <row r="476" ht="25" customHeight="1" spans="1:13">
      <c r="A476" s="3">
        <f>MAX($A$2:A475)+1</f>
        <v>142</v>
      </c>
      <c r="B476" s="3" t="s">
        <v>853</v>
      </c>
      <c r="C476" s="3" t="s">
        <v>854</v>
      </c>
      <c r="D476" s="3">
        <v>2240513106</v>
      </c>
      <c r="E476" s="3" t="s">
        <v>861</v>
      </c>
      <c r="F476" s="3" t="s">
        <v>110</v>
      </c>
      <c r="G476" s="5">
        <v>45627</v>
      </c>
      <c r="H476" s="3" t="s">
        <v>862</v>
      </c>
      <c r="I476" s="3" t="s">
        <v>863</v>
      </c>
      <c r="J476" s="10" t="s">
        <v>297</v>
      </c>
      <c r="K476" s="3">
        <v>1500</v>
      </c>
      <c r="L476" s="3">
        <v>167</v>
      </c>
      <c r="M476" s="3" t="s">
        <v>113</v>
      </c>
    </row>
    <row r="477" ht="25" customHeight="1" spans="1:13">
      <c r="A477" s="3"/>
      <c r="B477" s="3"/>
      <c r="C477" s="3"/>
      <c r="D477" s="3"/>
      <c r="E477" s="3"/>
      <c r="F477" s="3"/>
      <c r="G477" s="5"/>
      <c r="H477" s="3"/>
      <c r="I477" s="3" t="s">
        <v>864</v>
      </c>
      <c r="J477" s="30"/>
      <c r="K477" s="3"/>
      <c r="L477" s="3">
        <v>167</v>
      </c>
      <c r="M477" s="3"/>
    </row>
    <row r="478" ht="25" customHeight="1" spans="1:13">
      <c r="A478" s="3"/>
      <c r="B478" s="3"/>
      <c r="C478" s="3"/>
      <c r="D478" s="3"/>
      <c r="E478" s="3"/>
      <c r="F478" s="3"/>
      <c r="G478" s="5"/>
      <c r="H478" s="3"/>
      <c r="I478" s="42" t="s">
        <v>865</v>
      </c>
      <c r="J478" s="7"/>
      <c r="K478" s="3"/>
      <c r="L478" s="3">
        <v>167</v>
      </c>
      <c r="M478" s="3"/>
    </row>
    <row r="479" ht="25" customHeight="1" spans="1:13">
      <c r="A479" s="21">
        <f>MAX($A$2:A478)+1</f>
        <v>143</v>
      </c>
      <c r="B479" s="21" t="s">
        <v>866</v>
      </c>
      <c r="C479" s="3" t="s">
        <v>867</v>
      </c>
      <c r="D479" s="3">
        <v>2340802139</v>
      </c>
      <c r="E479" s="3" t="s">
        <v>868</v>
      </c>
      <c r="F479" s="3" t="s">
        <v>869</v>
      </c>
      <c r="G479" s="5" t="s">
        <v>858</v>
      </c>
      <c r="H479" s="3" t="s">
        <v>593</v>
      </c>
      <c r="I479" s="3" t="s">
        <v>103</v>
      </c>
      <c r="J479" s="3" t="s">
        <v>103</v>
      </c>
      <c r="K479" s="3">
        <v>800</v>
      </c>
      <c r="L479" s="10" t="s">
        <v>103</v>
      </c>
      <c r="M479" s="3" t="s">
        <v>870</v>
      </c>
    </row>
    <row r="480" ht="25" customHeight="1" spans="1:13">
      <c r="A480" s="21"/>
      <c r="B480" s="21" t="s">
        <v>871</v>
      </c>
      <c r="C480" s="3" t="s">
        <v>872</v>
      </c>
      <c r="D480" s="3">
        <v>2440802106</v>
      </c>
      <c r="E480" s="3"/>
      <c r="F480" s="3"/>
      <c r="G480" s="5"/>
      <c r="H480" s="3"/>
      <c r="I480" s="3"/>
      <c r="J480" s="3"/>
      <c r="K480" s="3">
        <v>800</v>
      </c>
      <c r="L480" s="7"/>
      <c r="M480" s="3"/>
    </row>
    <row r="481" ht="25" customHeight="1" spans="1:13">
      <c r="A481" s="18">
        <f>MAX($A$2:A480)+1</f>
        <v>144</v>
      </c>
      <c r="B481" s="3" t="s">
        <v>873</v>
      </c>
      <c r="C481" s="3" t="s">
        <v>874</v>
      </c>
      <c r="D481" s="3">
        <v>2420702122</v>
      </c>
      <c r="E481" s="3" t="s">
        <v>875</v>
      </c>
      <c r="F481" s="3" t="s">
        <v>876</v>
      </c>
      <c r="G481" s="5">
        <v>45474</v>
      </c>
      <c r="H481" s="3" t="s">
        <v>76</v>
      </c>
      <c r="I481" s="3" t="s">
        <v>877</v>
      </c>
      <c r="J481" s="3" t="s">
        <v>604</v>
      </c>
      <c r="K481" s="3">
        <v>400</v>
      </c>
      <c r="L481" s="3">
        <v>133</v>
      </c>
      <c r="M481" s="3" t="s">
        <v>878</v>
      </c>
    </row>
    <row r="482" ht="25" customHeight="1" spans="1:13">
      <c r="A482" s="18">
        <f>MAX($A$2:A481)+1</f>
        <v>145</v>
      </c>
      <c r="B482" s="3" t="s">
        <v>879</v>
      </c>
      <c r="C482" s="3" t="s">
        <v>880</v>
      </c>
      <c r="D482" s="3">
        <v>2240704312</v>
      </c>
      <c r="E482" s="3" t="s">
        <v>274</v>
      </c>
      <c r="F482" s="3" t="s">
        <v>258</v>
      </c>
      <c r="G482" s="5">
        <v>45866</v>
      </c>
      <c r="H482" s="3" t="s">
        <v>111</v>
      </c>
      <c r="I482" s="3" t="s">
        <v>881</v>
      </c>
      <c r="J482" s="3" t="s">
        <v>604</v>
      </c>
      <c r="K482" s="3">
        <v>1333</v>
      </c>
      <c r="L482" s="3">
        <v>1333</v>
      </c>
      <c r="M482" s="3" t="s">
        <v>882</v>
      </c>
    </row>
    <row r="483" ht="25" customHeight="1" spans="1:13">
      <c r="A483" s="18"/>
      <c r="B483" s="3" t="s">
        <v>883</v>
      </c>
      <c r="C483" s="3" t="s">
        <v>884</v>
      </c>
      <c r="D483" s="3">
        <v>2240704330</v>
      </c>
      <c r="E483" s="3"/>
      <c r="F483" s="3"/>
      <c r="G483" s="5"/>
      <c r="H483" s="3"/>
      <c r="I483" s="3"/>
      <c r="J483" s="3"/>
      <c r="K483" s="3">
        <v>1333</v>
      </c>
      <c r="L483" s="3"/>
      <c r="M483" s="3"/>
    </row>
    <row r="484" ht="25" customHeight="1" spans="1:13">
      <c r="A484" s="18"/>
      <c r="B484" s="3" t="s">
        <v>885</v>
      </c>
      <c r="C484" s="3" t="s">
        <v>886</v>
      </c>
      <c r="D484" s="3">
        <v>2240704444</v>
      </c>
      <c r="E484" s="3"/>
      <c r="F484" s="3"/>
      <c r="G484" s="5"/>
      <c r="H484" s="3"/>
      <c r="I484" s="3"/>
      <c r="J484" s="3"/>
      <c r="K484" s="3">
        <v>1333</v>
      </c>
      <c r="L484" s="3"/>
      <c r="M484" s="3"/>
    </row>
    <row r="485" ht="25" customHeight="1" spans="1:13">
      <c r="A485" s="18">
        <f>MAX($A$2:A484)+1</f>
        <v>146</v>
      </c>
      <c r="B485" s="3" t="s">
        <v>887</v>
      </c>
      <c r="C485" s="3" t="s">
        <v>888</v>
      </c>
      <c r="D485" s="3">
        <v>2240703108</v>
      </c>
      <c r="E485" s="3" t="s">
        <v>889</v>
      </c>
      <c r="F485" s="3" t="s">
        <v>876</v>
      </c>
      <c r="G485" s="5">
        <v>45866</v>
      </c>
      <c r="H485" s="3" t="s">
        <v>890</v>
      </c>
      <c r="I485" s="3" t="s">
        <v>877</v>
      </c>
      <c r="J485" s="3" t="s">
        <v>604</v>
      </c>
      <c r="K485" s="3">
        <v>400</v>
      </c>
      <c r="L485" s="3">
        <v>133</v>
      </c>
      <c r="M485" s="3" t="s">
        <v>891</v>
      </c>
    </row>
    <row r="486" ht="25" customHeight="1" spans="1:13">
      <c r="A486" s="18">
        <f>MAX($A$2:A485)+1</f>
        <v>147</v>
      </c>
      <c r="B486" s="18" t="s">
        <v>892</v>
      </c>
      <c r="C486" s="18" t="s">
        <v>893</v>
      </c>
      <c r="D486" s="18">
        <v>2140702318</v>
      </c>
      <c r="E486" s="18" t="s">
        <v>894</v>
      </c>
      <c r="F486" s="18" t="s">
        <v>110</v>
      </c>
      <c r="G486" s="5">
        <v>45680</v>
      </c>
      <c r="H486" s="18" t="s">
        <v>64</v>
      </c>
      <c r="I486" s="3" t="s">
        <v>895</v>
      </c>
      <c r="J486" s="3" t="s">
        <v>604</v>
      </c>
      <c r="K486" s="3">
        <v>2000</v>
      </c>
      <c r="L486" s="3">
        <v>667</v>
      </c>
      <c r="M486" s="3" t="s">
        <v>64</v>
      </c>
    </row>
    <row r="487" ht="25" customHeight="1" spans="1:13">
      <c r="A487" s="18"/>
      <c r="B487" s="18"/>
      <c r="C487" s="18"/>
      <c r="D487" s="18"/>
      <c r="E487" s="18"/>
      <c r="F487" s="18"/>
      <c r="G487" s="5"/>
      <c r="H487" s="18"/>
      <c r="I487" s="3" t="s">
        <v>896</v>
      </c>
      <c r="J487" s="3" t="s">
        <v>604</v>
      </c>
      <c r="K487" s="3">
        <v>2000</v>
      </c>
      <c r="L487" s="3">
        <v>667</v>
      </c>
      <c r="M487" s="3"/>
    </row>
    <row r="488" ht="25" customHeight="1" spans="1:13">
      <c r="A488" s="18">
        <f>MAX($A$2:A487)+1</f>
        <v>148</v>
      </c>
      <c r="B488" s="3" t="s">
        <v>114</v>
      </c>
      <c r="C488" s="3" t="s">
        <v>897</v>
      </c>
      <c r="D488" s="3">
        <v>2140701127</v>
      </c>
      <c r="E488" s="3" t="s">
        <v>898</v>
      </c>
      <c r="F488" s="3" t="s">
        <v>110</v>
      </c>
      <c r="G488" s="5">
        <v>45658</v>
      </c>
      <c r="H488" s="3" t="s">
        <v>211</v>
      </c>
      <c r="I488" s="3" t="s">
        <v>899</v>
      </c>
      <c r="J488" s="3" t="s">
        <v>604</v>
      </c>
      <c r="K488" s="3">
        <v>1500</v>
      </c>
      <c r="L488" s="3">
        <v>500</v>
      </c>
      <c r="M488" s="3" t="s">
        <v>113</v>
      </c>
    </row>
    <row r="489" ht="25" customHeight="1" spans="1:13">
      <c r="A489" s="18">
        <f>MAX($A$2:A488)+1</f>
        <v>149</v>
      </c>
      <c r="B489" s="3" t="s">
        <v>900</v>
      </c>
      <c r="C489" s="3" t="s">
        <v>901</v>
      </c>
      <c r="D489" s="3">
        <v>2340705120</v>
      </c>
      <c r="E489" s="3" t="s">
        <v>301</v>
      </c>
      <c r="F489" s="3" t="s">
        <v>302</v>
      </c>
      <c r="G489" s="5">
        <v>45566</v>
      </c>
      <c r="H489" s="3" t="s">
        <v>84</v>
      </c>
      <c r="I489" s="3" t="s">
        <v>747</v>
      </c>
      <c r="J489" s="3" t="s">
        <v>297</v>
      </c>
      <c r="K489" s="3">
        <v>500</v>
      </c>
      <c r="L489" s="3">
        <v>167</v>
      </c>
      <c r="M489" s="3" t="s">
        <v>168</v>
      </c>
    </row>
    <row r="490" ht="25" customHeight="1" spans="1:13">
      <c r="A490" s="18">
        <f>MAX($A$2:A489)+1</f>
        <v>150</v>
      </c>
      <c r="B490" s="3" t="s">
        <v>902</v>
      </c>
      <c r="C490" s="3" t="s">
        <v>903</v>
      </c>
      <c r="D490" s="3">
        <v>2240703139</v>
      </c>
      <c r="E490" s="3" t="s">
        <v>889</v>
      </c>
      <c r="F490" s="3" t="s">
        <v>876</v>
      </c>
      <c r="G490" s="5">
        <v>45866</v>
      </c>
      <c r="H490" s="3" t="s">
        <v>76</v>
      </c>
      <c r="I490" s="3" t="s">
        <v>904</v>
      </c>
      <c r="J490" s="3" t="s">
        <v>604</v>
      </c>
      <c r="K490" s="3">
        <v>200</v>
      </c>
      <c r="L490" s="3">
        <v>67</v>
      </c>
      <c r="M490" s="3" t="s">
        <v>878</v>
      </c>
    </row>
    <row r="491" ht="25" customHeight="1" spans="1:13">
      <c r="A491" s="18">
        <f>MAX($A$2:A490)+1</f>
        <v>151</v>
      </c>
      <c r="B491" s="3" t="s">
        <v>902</v>
      </c>
      <c r="C491" s="3" t="s">
        <v>903</v>
      </c>
      <c r="D491" s="3">
        <v>2240703139</v>
      </c>
      <c r="E491" s="3" t="s">
        <v>905</v>
      </c>
      <c r="F491" s="3" t="s">
        <v>906</v>
      </c>
      <c r="G491" s="5">
        <v>45627</v>
      </c>
      <c r="H491" s="3" t="s">
        <v>111</v>
      </c>
      <c r="I491" s="3" t="s">
        <v>899</v>
      </c>
      <c r="J491" s="3" t="s">
        <v>604</v>
      </c>
      <c r="K491" s="3">
        <v>286</v>
      </c>
      <c r="L491" s="3">
        <v>667</v>
      </c>
      <c r="M491" s="3" t="s">
        <v>203</v>
      </c>
    </row>
    <row r="492" ht="25" customHeight="1" spans="1:13">
      <c r="A492" s="18"/>
      <c r="B492" s="3" t="s">
        <v>907</v>
      </c>
      <c r="C492" s="3" t="s">
        <v>908</v>
      </c>
      <c r="D492" s="3">
        <v>2240704104</v>
      </c>
      <c r="E492" s="3"/>
      <c r="F492" s="3"/>
      <c r="G492" s="5"/>
      <c r="H492" s="3"/>
      <c r="I492" s="3"/>
      <c r="J492" s="3"/>
      <c r="K492" s="3">
        <v>286</v>
      </c>
      <c r="L492" s="3"/>
      <c r="M492" s="3"/>
    </row>
    <row r="493" ht="25" customHeight="1" spans="1:13">
      <c r="A493" s="18"/>
      <c r="B493" s="3" t="s">
        <v>909</v>
      </c>
      <c r="C493" s="3" t="s">
        <v>910</v>
      </c>
      <c r="D493" s="3">
        <v>2240704525</v>
      </c>
      <c r="E493" s="3"/>
      <c r="F493" s="3"/>
      <c r="G493" s="5"/>
      <c r="H493" s="3"/>
      <c r="I493" s="3"/>
      <c r="J493" s="3"/>
      <c r="K493" s="3">
        <v>286</v>
      </c>
      <c r="L493" s="3"/>
      <c r="M493" s="3"/>
    </row>
    <row r="494" ht="25" customHeight="1" spans="1:13">
      <c r="A494" s="18"/>
      <c r="B494" s="3" t="s">
        <v>911</v>
      </c>
      <c r="C494" s="3" t="s">
        <v>912</v>
      </c>
      <c r="D494" s="3">
        <v>2340704325</v>
      </c>
      <c r="E494" s="3"/>
      <c r="F494" s="3"/>
      <c r="G494" s="5"/>
      <c r="H494" s="3"/>
      <c r="I494" s="3"/>
      <c r="J494" s="3"/>
      <c r="K494" s="3">
        <v>286</v>
      </c>
      <c r="L494" s="3"/>
      <c r="M494" s="3"/>
    </row>
    <row r="495" ht="25" customHeight="1" spans="1:13">
      <c r="A495" s="18"/>
      <c r="B495" s="3" t="s">
        <v>913</v>
      </c>
      <c r="C495" s="3" t="s">
        <v>914</v>
      </c>
      <c r="D495" s="3">
        <v>2340704217</v>
      </c>
      <c r="E495" s="3"/>
      <c r="F495" s="3"/>
      <c r="G495" s="5"/>
      <c r="H495" s="3"/>
      <c r="I495" s="3"/>
      <c r="J495" s="3"/>
      <c r="K495" s="3">
        <v>286</v>
      </c>
      <c r="L495" s="3"/>
      <c r="M495" s="3"/>
    </row>
    <row r="496" ht="25" customHeight="1" spans="1:13">
      <c r="A496" s="18"/>
      <c r="B496" s="3" t="s">
        <v>915</v>
      </c>
      <c r="C496" s="3" t="s">
        <v>903</v>
      </c>
      <c r="D496" s="3">
        <v>2240703137</v>
      </c>
      <c r="E496" s="3"/>
      <c r="F496" s="3"/>
      <c r="G496" s="5"/>
      <c r="H496" s="3"/>
      <c r="I496" s="3"/>
      <c r="J496" s="3"/>
      <c r="K496" s="3">
        <v>286</v>
      </c>
      <c r="L496" s="3"/>
      <c r="M496" s="3"/>
    </row>
    <row r="497" ht="25" customHeight="1" spans="1:13">
      <c r="A497" s="18"/>
      <c r="B497" s="3" t="s">
        <v>916</v>
      </c>
      <c r="C497" s="3" t="s">
        <v>917</v>
      </c>
      <c r="D497" s="3">
        <v>2440704231</v>
      </c>
      <c r="E497" s="3"/>
      <c r="F497" s="3"/>
      <c r="G497" s="5"/>
      <c r="H497" s="3"/>
      <c r="I497" s="3"/>
      <c r="J497" s="3"/>
      <c r="K497" s="3">
        <v>286</v>
      </c>
      <c r="L497" s="3"/>
      <c r="M497" s="3"/>
    </row>
    <row r="498" ht="25" customHeight="1" spans="1:13">
      <c r="A498" s="18">
        <f>MAX($A$2:A497)+1</f>
        <v>152</v>
      </c>
      <c r="B498" s="3" t="s">
        <v>918</v>
      </c>
      <c r="C498" s="3" t="s">
        <v>919</v>
      </c>
      <c r="D498" s="3">
        <v>2320701329</v>
      </c>
      <c r="E498" s="3" t="s">
        <v>920</v>
      </c>
      <c r="F498" s="3" t="s">
        <v>110</v>
      </c>
      <c r="G498" s="5">
        <v>45680</v>
      </c>
      <c r="H498" s="3" t="s">
        <v>211</v>
      </c>
      <c r="I498" s="3" t="s">
        <v>921</v>
      </c>
      <c r="J498" s="3" t="s">
        <v>604</v>
      </c>
      <c r="K498" s="3">
        <v>1500</v>
      </c>
      <c r="L498" s="3">
        <v>500</v>
      </c>
      <c r="M498" s="3" t="s">
        <v>113</v>
      </c>
    </row>
    <row r="499" ht="25" customHeight="1" spans="1:13">
      <c r="A499" s="18">
        <f>MAX($A$2:A498)+1</f>
        <v>153</v>
      </c>
      <c r="B499" s="3" t="s">
        <v>922</v>
      </c>
      <c r="C499" s="3" t="s">
        <v>874</v>
      </c>
      <c r="D499" s="3">
        <v>2420702124</v>
      </c>
      <c r="E499" s="3" t="s">
        <v>875</v>
      </c>
      <c r="F499" s="3" t="s">
        <v>876</v>
      </c>
      <c r="G499" s="5">
        <v>45866</v>
      </c>
      <c r="H499" s="3" t="s">
        <v>76</v>
      </c>
      <c r="I499" s="3" t="s">
        <v>899</v>
      </c>
      <c r="J499" s="3" t="s">
        <v>604</v>
      </c>
      <c r="K499" s="3">
        <v>200</v>
      </c>
      <c r="L499" s="3">
        <v>67</v>
      </c>
      <c r="M499" s="3" t="s">
        <v>878</v>
      </c>
    </row>
    <row r="500" ht="25" customHeight="1" spans="1:13">
      <c r="A500" s="3">
        <f>MAX($A$2:A499)+1</f>
        <v>154</v>
      </c>
      <c r="B500" s="3" t="s">
        <v>923</v>
      </c>
      <c r="C500" s="3" t="s">
        <v>924</v>
      </c>
      <c r="D500" s="3">
        <v>2440705136</v>
      </c>
      <c r="E500" s="3" t="s">
        <v>925</v>
      </c>
      <c r="F500" s="3" t="s">
        <v>926</v>
      </c>
      <c r="G500" s="8">
        <v>45839</v>
      </c>
      <c r="H500" s="3" t="s">
        <v>927</v>
      </c>
      <c r="I500" s="3" t="s">
        <v>928</v>
      </c>
      <c r="J500" s="12" t="s">
        <v>604</v>
      </c>
      <c r="K500" s="3">
        <v>1333</v>
      </c>
      <c r="L500" s="3">
        <v>2667</v>
      </c>
      <c r="M500" s="3" t="s">
        <v>882</v>
      </c>
    </row>
    <row r="501" ht="25" customHeight="1" spans="1:13">
      <c r="A501" s="3"/>
      <c r="B501" s="3" t="s">
        <v>929</v>
      </c>
      <c r="C501" s="3" t="s">
        <v>924</v>
      </c>
      <c r="D501" s="3">
        <v>2440705127</v>
      </c>
      <c r="E501" s="3"/>
      <c r="F501" s="3"/>
      <c r="G501" s="8"/>
      <c r="H501" s="3"/>
      <c r="I501" s="3"/>
      <c r="J501" s="12"/>
      <c r="K501" s="3">
        <v>1333</v>
      </c>
      <c r="L501" s="3"/>
      <c r="M501" s="3"/>
    </row>
    <row r="502" ht="25" customHeight="1" spans="1:13">
      <c r="A502" s="3"/>
      <c r="B502" s="3" t="s">
        <v>930</v>
      </c>
      <c r="C502" s="3" t="s">
        <v>924</v>
      </c>
      <c r="D502" s="3">
        <v>2440705154</v>
      </c>
      <c r="E502" s="3"/>
      <c r="F502" s="3"/>
      <c r="G502" s="8"/>
      <c r="H502" s="3"/>
      <c r="I502" s="3"/>
      <c r="J502" s="12"/>
      <c r="K502" s="3">
        <v>1333</v>
      </c>
      <c r="L502" s="3"/>
      <c r="M502" s="3"/>
    </row>
    <row r="503" ht="25" customHeight="1" spans="1:13">
      <c r="A503" s="3"/>
      <c r="B503" s="3" t="s">
        <v>931</v>
      </c>
      <c r="C503" s="3" t="s">
        <v>932</v>
      </c>
      <c r="D503" s="3">
        <v>2440705120</v>
      </c>
      <c r="E503" s="3"/>
      <c r="F503" s="3"/>
      <c r="G503" s="8"/>
      <c r="H503" s="3"/>
      <c r="I503" s="3"/>
      <c r="J503" s="12"/>
      <c r="K503" s="3">
        <v>1333</v>
      </c>
      <c r="L503" s="3"/>
      <c r="M503" s="3"/>
    </row>
    <row r="504" ht="25" customHeight="1" spans="1:13">
      <c r="A504" s="3"/>
      <c r="B504" s="3" t="s">
        <v>933</v>
      </c>
      <c r="C504" s="3" t="s">
        <v>924</v>
      </c>
      <c r="D504" s="3">
        <v>2440705130</v>
      </c>
      <c r="E504" s="3"/>
      <c r="F504" s="3"/>
      <c r="G504" s="8"/>
      <c r="H504" s="3"/>
      <c r="I504" s="3"/>
      <c r="J504" s="12"/>
      <c r="K504" s="3">
        <v>1333</v>
      </c>
      <c r="L504" s="3"/>
      <c r="M504" s="3"/>
    </row>
    <row r="505" ht="25" customHeight="1" spans="1:13">
      <c r="A505" s="3"/>
      <c r="B505" s="3" t="s">
        <v>934</v>
      </c>
      <c r="C505" s="3" t="s">
        <v>924</v>
      </c>
      <c r="D505" s="3">
        <v>2440705140</v>
      </c>
      <c r="E505" s="3"/>
      <c r="F505" s="3"/>
      <c r="G505" s="8"/>
      <c r="H505" s="3"/>
      <c r="I505" s="3"/>
      <c r="J505" s="12"/>
      <c r="K505" s="3">
        <v>1333</v>
      </c>
      <c r="L505" s="3"/>
      <c r="M505" s="3"/>
    </row>
    <row r="506" ht="25" customHeight="1" spans="1:13">
      <c r="A506" s="3">
        <f>MAX($A$2:A505)+1</f>
        <v>155</v>
      </c>
      <c r="B506" s="3" t="s">
        <v>922</v>
      </c>
      <c r="C506" s="3" t="s">
        <v>874</v>
      </c>
      <c r="D506" s="3">
        <v>2420702124</v>
      </c>
      <c r="E506" s="3" t="s">
        <v>875</v>
      </c>
      <c r="F506" s="3" t="s">
        <v>876</v>
      </c>
      <c r="G506" s="5">
        <v>45866</v>
      </c>
      <c r="H506" s="3" t="s">
        <v>76</v>
      </c>
      <c r="I506" s="3" t="s">
        <v>899</v>
      </c>
      <c r="J506" s="3" t="s">
        <v>604</v>
      </c>
      <c r="K506" s="3">
        <v>200</v>
      </c>
      <c r="L506" s="3">
        <v>67</v>
      </c>
      <c r="M506" s="3" t="s">
        <v>935</v>
      </c>
    </row>
    <row r="507" ht="25" customHeight="1" spans="1:13">
      <c r="A507" s="3">
        <f>MAX($A$2:A506)+1</f>
        <v>156</v>
      </c>
      <c r="B507" s="3" t="s">
        <v>936</v>
      </c>
      <c r="C507" s="3" t="s">
        <v>937</v>
      </c>
      <c r="D507" s="3">
        <v>2140664138</v>
      </c>
      <c r="E507" s="3" t="s">
        <v>938</v>
      </c>
      <c r="F507" s="3" t="s">
        <v>511</v>
      </c>
      <c r="G507" s="5">
        <v>45627</v>
      </c>
      <c r="H507" s="3" t="s">
        <v>84</v>
      </c>
      <c r="I507" s="3" t="s">
        <v>512</v>
      </c>
      <c r="J507" s="3" t="s">
        <v>156</v>
      </c>
      <c r="K507" s="3">
        <v>200</v>
      </c>
      <c r="L507" s="3">
        <v>67</v>
      </c>
      <c r="M507" s="3" t="s">
        <v>513</v>
      </c>
    </row>
    <row r="508" ht="25" customHeight="1" spans="1:13">
      <c r="A508" s="3">
        <f>MAX($A$2:A507)+1</f>
        <v>157</v>
      </c>
      <c r="B508" s="3" t="s">
        <v>939</v>
      </c>
      <c r="C508" s="3" t="s">
        <v>937</v>
      </c>
      <c r="D508" s="3">
        <v>2140664109</v>
      </c>
      <c r="E508" s="3" t="s">
        <v>577</v>
      </c>
      <c r="F508" s="3" t="s">
        <v>578</v>
      </c>
      <c r="G508" s="5">
        <v>45627</v>
      </c>
      <c r="H508" s="3" t="s">
        <v>84</v>
      </c>
      <c r="I508" s="3" t="s">
        <v>512</v>
      </c>
      <c r="J508" s="3" t="s">
        <v>156</v>
      </c>
      <c r="K508" s="3">
        <v>200</v>
      </c>
      <c r="L508" s="3">
        <v>67</v>
      </c>
      <c r="M508" s="3" t="s">
        <v>513</v>
      </c>
    </row>
    <row r="509" ht="25" customHeight="1" spans="1:13">
      <c r="A509" s="3">
        <f>MAX($A$2:A508)+1</f>
        <v>158</v>
      </c>
      <c r="B509" s="3" t="s">
        <v>940</v>
      </c>
      <c r="C509" s="3" t="s">
        <v>941</v>
      </c>
      <c r="D509" s="3">
        <v>2320601329</v>
      </c>
      <c r="E509" s="3" t="s">
        <v>577</v>
      </c>
      <c r="F509" s="3" t="s">
        <v>578</v>
      </c>
      <c r="G509" s="5">
        <v>45627</v>
      </c>
      <c r="H509" s="3" t="s">
        <v>76</v>
      </c>
      <c r="I509" s="3" t="s">
        <v>512</v>
      </c>
      <c r="J509" s="3" t="s">
        <v>156</v>
      </c>
      <c r="K509" s="3">
        <v>400</v>
      </c>
      <c r="L509" s="3">
        <v>133</v>
      </c>
      <c r="M509" s="3" t="s">
        <v>309</v>
      </c>
    </row>
    <row r="510" ht="25" customHeight="1" spans="1:13">
      <c r="A510" s="3">
        <f>MAX($A$2:A509)+1</f>
        <v>159</v>
      </c>
      <c r="B510" s="3" t="s">
        <v>942</v>
      </c>
      <c r="C510" s="3" t="s">
        <v>943</v>
      </c>
      <c r="D510" s="3">
        <v>2140666140</v>
      </c>
      <c r="E510" s="3" t="s">
        <v>938</v>
      </c>
      <c r="F510" s="3" t="s">
        <v>511</v>
      </c>
      <c r="G510" s="5">
        <v>45627</v>
      </c>
      <c r="H510" s="3" t="s">
        <v>84</v>
      </c>
      <c r="I510" s="3" t="s">
        <v>512</v>
      </c>
      <c r="J510" s="3" t="s">
        <v>156</v>
      </c>
      <c r="K510" s="3">
        <v>200</v>
      </c>
      <c r="L510" s="3">
        <v>67</v>
      </c>
      <c r="M510" s="3" t="s">
        <v>513</v>
      </c>
    </row>
    <row r="511" ht="25" customHeight="1" spans="1:13">
      <c r="A511" s="3">
        <f>MAX($A$2:A510)+1</f>
        <v>160</v>
      </c>
      <c r="B511" s="3" t="s">
        <v>944</v>
      </c>
      <c r="C511" s="3" t="s">
        <v>945</v>
      </c>
      <c r="D511" s="3">
        <v>2340664153</v>
      </c>
      <c r="E511" s="3" t="s">
        <v>577</v>
      </c>
      <c r="F511" s="3" t="s">
        <v>578</v>
      </c>
      <c r="G511" s="5">
        <v>45627</v>
      </c>
      <c r="H511" s="3" t="s">
        <v>84</v>
      </c>
      <c r="I511" s="3" t="s">
        <v>512</v>
      </c>
      <c r="J511" s="3" t="s">
        <v>156</v>
      </c>
      <c r="K511" s="3">
        <v>200</v>
      </c>
      <c r="L511" s="3">
        <v>67</v>
      </c>
      <c r="M511" s="3" t="s">
        <v>513</v>
      </c>
    </row>
    <row r="512" ht="25" customHeight="1" spans="1:13">
      <c r="A512" s="3">
        <f>MAX($A$2:A511)+1</f>
        <v>161</v>
      </c>
      <c r="B512" s="3" t="s">
        <v>946</v>
      </c>
      <c r="C512" s="3" t="s">
        <v>947</v>
      </c>
      <c r="D512" s="3">
        <v>2240668120</v>
      </c>
      <c r="E512" s="3" t="s">
        <v>938</v>
      </c>
      <c r="F512" s="3" t="s">
        <v>511</v>
      </c>
      <c r="G512" s="5">
        <v>45627</v>
      </c>
      <c r="H512" s="3" t="s">
        <v>76</v>
      </c>
      <c r="I512" s="3" t="s">
        <v>512</v>
      </c>
      <c r="J512" s="3" t="s">
        <v>156</v>
      </c>
      <c r="K512" s="3">
        <v>400</v>
      </c>
      <c r="L512" s="3">
        <v>133</v>
      </c>
      <c r="M512" s="3" t="s">
        <v>309</v>
      </c>
    </row>
    <row r="513" ht="25" customHeight="1" spans="1:13">
      <c r="A513" s="3">
        <f>MAX($A$2:A512)+1</f>
        <v>162</v>
      </c>
      <c r="B513" s="3" t="s">
        <v>948</v>
      </c>
      <c r="C513" s="3" t="s">
        <v>949</v>
      </c>
      <c r="D513" s="3">
        <v>2340666126</v>
      </c>
      <c r="E513" s="3" t="s">
        <v>950</v>
      </c>
      <c r="F513" s="3" t="s">
        <v>578</v>
      </c>
      <c r="G513" s="5">
        <v>45627</v>
      </c>
      <c r="H513" s="3" t="s">
        <v>76</v>
      </c>
      <c r="I513" s="3" t="s">
        <v>512</v>
      </c>
      <c r="J513" s="3" t="s">
        <v>156</v>
      </c>
      <c r="K513" s="3">
        <v>400</v>
      </c>
      <c r="L513" s="3">
        <v>133</v>
      </c>
      <c r="M513" s="3" t="s">
        <v>309</v>
      </c>
    </row>
    <row r="514" ht="25" customHeight="1" spans="1:13">
      <c r="A514" s="3">
        <f>MAX($A$2:A513)+1</f>
        <v>163</v>
      </c>
      <c r="B514" s="3" t="s">
        <v>951</v>
      </c>
      <c r="C514" s="3" t="s">
        <v>952</v>
      </c>
      <c r="D514" s="3">
        <v>2420601327</v>
      </c>
      <c r="E514" s="3" t="s">
        <v>953</v>
      </c>
      <c r="F514" s="3" t="s">
        <v>954</v>
      </c>
      <c r="G514" s="5">
        <v>45803</v>
      </c>
      <c r="H514" s="3" t="s">
        <v>955</v>
      </c>
      <c r="I514" s="3" t="s">
        <v>956</v>
      </c>
      <c r="J514" s="3" t="s">
        <v>156</v>
      </c>
      <c r="K514" s="3">
        <v>300</v>
      </c>
      <c r="L514" s="3">
        <v>100</v>
      </c>
      <c r="M514" s="3" t="s">
        <v>502</v>
      </c>
    </row>
    <row r="515" ht="25" customHeight="1" spans="1:13">
      <c r="A515" s="3">
        <f>MAX($A$2:A514)+1</f>
        <v>164</v>
      </c>
      <c r="B515" s="3" t="s">
        <v>957</v>
      </c>
      <c r="C515" s="3" t="s">
        <v>958</v>
      </c>
      <c r="D515" s="3">
        <v>2420601447</v>
      </c>
      <c r="E515" s="3" t="s">
        <v>953</v>
      </c>
      <c r="F515" s="3" t="s">
        <v>954</v>
      </c>
      <c r="G515" s="5">
        <v>45804</v>
      </c>
      <c r="H515" s="3" t="s">
        <v>955</v>
      </c>
      <c r="I515" s="3" t="s">
        <v>956</v>
      </c>
      <c r="J515" s="3" t="s">
        <v>156</v>
      </c>
      <c r="K515" s="3">
        <v>300</v>
      </c>
      <c r="L515" s="3">
        <v>100</v>
      </c>
      <c r="M515" s="3" t="s">
        <v>502</v>
      </c>
    </row>
    <row r="516" ht="25" customHeight="1" spans="1:13">
      <c r="A516" s="3">
        <f>MAX($A$2:A515)+1</f>
        <v>165</v>
      </c>
      <c r="B516" s="3" t="s">
        <v>959</v>
      </c>
      <c r="C516" s="3" t="s">
        <v>952</v>
      </c>
      <c r="D516" s="3">
        <v>2420601322</v>
      </c>
      <c r="E516" s="3" t="s">
        <v>953</v>
      </c>
      <c r="F516" s="3" t="s">
        <v>954</v>
      </c>
      <c r="G516" s="5">
        <v>45805</v>
      </c>
      <c r="H516" s="3" t="s">
        <v>955</v>
      </c>
      <c r="I516" s="3" t="s">
        <v>956</v>
      </c>
      <c r="J516" s="3" t="s">
        <v>156</v>
      </c>
      <c r="K516" s="3">
        <v>300</v>
      </c>
      <c r="L516" s="3">
        <v>100</v>
      </c>
      <c r="M516" s="3" t="s">
        <v>502</v>
      </c>
    </row>
    <row r="517" ht="25" customHeight="1" spans="1:13">
      <c r="A517" s="3">
        <f>MAX($A$2:A516)+1</f>
        <v>166</v>
      </c>
      <c r="B517" s="3" t="s">
        <v>960</v>
      </c>
      <c r="C517" s="3" t="s">
        <v>952</v>
      </c>
      <c r="D517" s="3">
        <v>2420601341</v>
      </c>
      <c r="E517" s="3" t="s">
        <v>953</v>
      </c>
      <c r="F517" s="3" t="s">
        <v>954</v>
      </c>
      <c r="G517" s="5">
        <v>45805</v>
      </c>
      <c r="H517" s="3" t="s">
        <v>955</v>
      </c>
      <c r="I517" s="3" t="s">
        <v>956</v>
      </c>
      <c r="J517" s="3" t="s">
        <v>156</v>
      </c>
      <c r="K517" s="3">
        <v>300</v>
      </c>
      <c r="L517" s="3">
        <v>100</v>
      </c>
      <c r="M517" s="3" t="s">
        <v>502</v>
      </c>
    </row>
    <row r="518" ht="25" customHeight="1" spans="1:13">
      <c r="A518" s="3">
        <f>MAX($A$2:A517)+1</f>
        <v>167</v>
      </c>
      <c r="B518" s="10" t="s">
        <v>961</v>
      </c>
      <c r="C518" s="10" t="s">
        <v>962</v>
      </c>
      <c r="D518" s="10">
        <v>2240667136</v>
      </c>
      <c r="E518" s="3" t="s">
        <v>963</v>
      </c>
      <c r="F518" s="3" t="s">
        <v>954</v>
      </c>
      <c r="G518" s="5">
        <v>45778</v>
      </c>
      <c r="H518" s="3" t="s">
        <v>84</v>
      </c>
      <c r="I518" s="3" t="s">
        <v>964</v>
      </c>
      <c r="J518" s="3" t="s">
        <v>156</v>
      </c>
      <c r="K518" s="3">
        <v>300</v>
      </c>
      <c r="L518" s="3">
        <v>100</v>
      </c>
      <c r="M518" s="3" t="s">
        <v>502</v>
      </c>
    </row>
    <row r="519" ht="25" customHeight="1" spans="1:13">
      <c r="A519" s="3">
        <f>MAX($A$2:A518)+1</f>
        <v>168</v>
      </c>
      <c r="B519" s="10" t="s">
        <v>965</v>
      </c>
      <c r="C519" s="10" t="s">
        <v>966</v>
      </c>
      <c r="D519" s="10">
        <v>2340664157</v>
      </c>
      <c r="E519" s="3" t="s">
        <v>950</v>
      </c>
      <c r="F519" s="3" t="s">
        <v>578</v>
      </c>
      <c r="G519" s="5">
        <v>45627</v>
      </c>
      <c r="H519" s="3" t="s">
        <v>76</v>
      </c>
      <c r="I519" s="3" t="s">
        <v>967</v>
      </c>
      <c r="J519" s="3" t="s">
        <v>156</v>
      </c>
      <c r="K519" s="3">
        <v>400</v>
      </c>
      <c r="L519" s="3">
        <v>133</v>
      </c>
      <c r="M519" s="3" t="s">
        <v>309</v>
      </c>
    </row>
    <row r="520" ht="25" customHeight="1" spans="1:13">
      <c r="A520" s="3">
        <f>MAX($A$2:A519)+1</f>
        <v>169</v>
      </c>
      <c r="B520" s="3" t="s">
        <v>968</v>
      </c>
      <c r="C520" s="3" t="s">
        <v>962</v>
      </c>
      <c r="D520" s="3">
        <v>2240667112</v>
      </c>
      <c r="E520" s="3" t="s">
        <v>969</v>
      </c>
      <c r="F520" s="3" t="s">
        <v>970</v>
      </c>
      <c r="G520" s="5">
        <v>45880</v>
      </c>
      <c r="H520" s="3" t="s">
        <v>971</v>
      </c>
      <c r="I520" s="3" t="s">
        <v>964</v>
      </c>
      <c r="J520" s="3" t="s">
        <v>156</v>
      </c>
      <c r="K520" s="3">
        <v>1500</v>
      </c>
      <c r="L520" s="3">
        <v>1250</v>
      </c>
      <c r="M520" s="3" t="s">
        <v>972</v>
      </c>
    </row>
    <row r="521" ht="25" customHeight="1" spans="1:13">
      <c r="A521" s="3"/>
      <c r="B521" s="3" t="s">
        <v>973</v>
      </c>
      <c r="C521" s="3" t="s">
        <v>962</v>
      </c>
      <c r="D521" s="3">
        <v>2240667138</v>
      </c>
      <c r="E521" s="3"/>
      <c r="F521" s="3"/>
      <c r="G521" s="5"/>
      <c r="H521" s="3"/>
      <c r="I521" s="3"/>
      <c r="J521" s="3"/>
      <c r="K521" s="3">
        <v>1500</v>
      </c>
      <c r="L521" s="3"/>
      <c r="M521" s="3"/>
    </row>
    <row r="522" ht="25" customHeight="1" spans="1:13">
      <c r="A522" s="3"/>
      <c r="B522" s="10" t="s">
        <v>974</v>
      </c>
      <c r="C522" s="10" t="s">
        <v>962</v>
      </c>
      <c r="D522" s="10">
        <v>2240667121</v>
      </c>
      <c r="E522" s="3"/>
      <c r="F522" s="3"/>
      <c r="G522" s="5"/>
      <c r="H522" s="3"/>
      <c r="I522" s="3" t="s">
        <v>155</v>
      </c>
      <c r="J522" s="3" t="s">
        <v>156</v>
      </c>
      <c r="K522" s="3">
        <v>1500</v>
      </c>
      <c r="L522" s="3">
        <v>1250</v>
      </c>
      <c r="M522" s="3"/>
    </row>
    <row r="523" ht="25" customHeight="1" spans="1:13">
      <c r="A523" s="3"/>
      <c r="B523" s="3" t="s">
        <v>961</v>
      </c>
      <c r="C523" s="3" t="s">
        <v>962</v>
      </c>
      <c r="D523" s="3">
        <v>2240667136</v>
      </c>
      <c r="E523" s="3"/>
      <c r="F523" s="3"/>
      <c r="G523" s="5"/>
      <c r="H523" s="3"/>
      <c r="I523" s="3"/>
      <c r="J523" s="3"/>
      <c r="K523" s="3">
        <v>1500</v>
      </c>
      <c r="L523" s="3"/>
      <c r="M523" s="3"/>
    </row>
    <row r="524" ht="25" customHeight="1" spans="1:13">
      <c r="A524" s="3"/>
      <c r="B524" s="3" t="s">
        <v>975</v>
      </c>
      <c r="C524" s="3" t="s">
        <v>962</v>
      </c>
      <c r="D524" s="3">
        <v>2240667105</v>
      </c>
      <c r="E524" s="3"/>
      <c r="F524" s="3"/>
      <c r="G524" s="5"/>
      <c r="H524" s="3"/>
      <c r="I524" s="3"/>
      <c r="J524" s="3"/>
      <c r="K524" s="3">
        <v>1500</v>
      </c>
      <c r="L524" s="3"/>
      <c r="M524" s="3"/>
    </row>
    <row r="525" ht="25" customHeight="1" spans="1:13">
      <c r="A525" s="3">
        <f>MAX($A$2:A524)+1</f>
        <v>170</v>
      </c>
      <c r="B525" s="3" t="s">
        <v>976</v>
      </c>
      <c r="C525" s="3" t="s">
        <v>949</v>
      </c>
      <c r="D525" s="3">
        <v>2040116405</v>
      </c>
      <c r="E525" s="3" t="s">
        <v>950</v>
      </c>
      <c r="F525" s="3" t="s">
        <v>578</v>
      </c>
      <c r="G525" s="5">
        <v>45627</v>
      </c>
      <c r="H525" s="3" t="s">
        <v>84</v>
      </c>
      <c r="I525" s="3" t="s">
        <v>579</v>
      </c>
      <c r="J525" s="3" t="s">
        <v>156</v>
      </c>
      <c r="K525" s="3">
        <v>200</v>
      </c>
      <c r="L525" s="3">
        <v>67</v>
      </c>
      <c r="M525" s="3" t="s">
        <v>513</v>
      </c>
    </row>
    <row r="526" ht="25" customHeight="1" spans="1:13">
      <c r="A526" s="3">
        <f>MAX($A$2:A525)+1</f>
        <v>171</v>
      </c>
      <c r="B526" s="3" t="s">
        <v>977</v>
      </c>
      <c r="C526" s="3" t="s">
        <v>978</v>
      </c>
      <c r="D526" s="3">
        <v>2440664227</v>
      </c>
      <c r="E526" s="3" t="s">
        <v>979</v>
      </c>
      <c r="F526" s="3" t="s">
        <v>954</v>
      </c>
      <c r="G526" s="5">
        <v>45778</v>
      </c>
      <c r="H526" s="3" t="s">
        <v>955</v>
      </c>
      <c r="I526" s="3" t="s">
        <v>980</v>
      </c>
      <c r="J526" s="3" t="s">
        <v>156</v>
      </c>
      <c r="K526" s="3">
        <v>300</v>
      </c>
      <c r="L526" s="3">
        <v>100</v>
      </c>
      <c r="M526" s="3" t="s">
        <v>502</v>
      </c>
    </row>
    <row r="527" ht="25" customHeight="1" spans="1:13">
      <c r="A527" s="7">
        <f>MAX($A$2:A526)+1</f>
        <v>172</v>
      </c>
      <c r="B527" s="3" t="s">
        <v>981</v>
      </c>
      <c r="C527" s="3" t="s">
        <v>982</v>
      </c>
      <c r="D527" s="3">
        <v>2240664241</v>
      </c>
      <c r="E527" s="3" t="s">
        <v>983</v>
      </c>
      <c r="F527" s="3" t="s">
        <v>984</v>
      </c>
      <c r="G527" s="5">
        <v>45870</v>
      </c>
      <c r="H527" s="3" t="s">
        <v>985</v>
      </c>
      <c r="I527" s="3" t="s">
        <v>986</v>
      </c>
      <c r="J527" s="3" t="s">
        <v>156</v>
      </c>
      <c r="K527" s="3">
        <v>400</v>
      </c>
      <c r="L527" s="3">
        <v>400</v>
      </c>
      <c r="M527" s="3" t="s">
        <v>104</v>
      </c>
    </row>
    <row r="528" ht="25" customHeight="1" spans="1:13">
      <c r="A528" s="7"/>
      <c r="B528" s="3" t="s">
        <v>987</v>
      </c>
      <c r="C528" s="3" t="s">
        <v>982</v>
      </c>
      <c r="D528" s="3">
        <v>2240664240</v>
      </c>
      <c r="E528" s="3"/>
      <c r="F528" s="3"/>
      <c r="G528" s="5"/>
      <c r="H528" s="3"/>
      <c r="I528" s="3" t="s">
        <v>988</v>
      </c>
      <c r="J528" s="3" t="s">
        <v>156</v>
      </c>
      <c r="K528" s="3">
        <v>400</v>
      </c>
      <c r="L528" s="3"/>
      <c r="M528" s="3"/>
    </row>
    <row r="529" ht="25" customHeight="1" spans="1:13">
      <c r="A529" s="7"/>
      <c r="B529" s="3" t="s">
        <v>989</v>
      </c>
      <c r="C529" s="3" t="s">
        <v>982</v>
      </c>
      <c r="D529" s="3">
        <v>2240664208</v>
      </c>
      <c r="E529" s="3"/>
      <c r="F529" s="3"/>
      <c r="G529" s="5"/>
      <c r="H529" s="3"/>
      <c r="I529" s="3"/>
      <c r="J529" s="3"/>
      <c r="K529" s="3">
        <v>400</v>
      </c>
      <c r="L529" s="3"/>
      <c r="M529" s="3"/>
    </row>
    <row r="530" ht="25" customHeight="1" spans="1:13">
      <c r="A530" s="3">
        <f>MAX($A$2:A529)+1</f>
        <v>173</v>
      </c>
      <c r="B530" s="3" t="s">
        <v>990</v>
      </c>
      <c r="C530" s="3" t="s">
        <v>991</v>
      </c>
      <c r="D530" s="3">
        <v>2440670124</v>
      </c>
      <c r="E530" s="3" t="s">
        <v>992</v>
      </c>
      <c r="F530" s="3" t="s">
        <v>153</v>
      </c>
      <c r="G530" s="5">
        <v>45870</v>
      </c>
      <c r="H530" s="3" t="s">
        <v>993</v>
      </c>
      <c r="I530" s="3" t="s">
        <v>994</v>
      </c>
      <c r="J530" s="3" t="s">
        <v>156</v>
      </c>
      <c r="K530" s="3">
        <v>1500</v>
      </c>
      <c r="L530" s="3">
        <v>1000</v>
      </c>
      <c r="M530" s="3" t="s">
        <v>995</v>
      </c>
    </row>
    <row r="531" ht="25" customHeight="1" spans="1:13">
      <c r="A531" s="3"/>
      <c r="B531" s="3" t="s">
        <v>996</v>
      </c>
      <c r="C531" s="3" t="s">
        <v>991</v>
      </c>
      <c r="D531" s="3">
        <v>2440670102</v>
      </c>
      <c r="E531" s="3"/>
      <c r="F531" s="3"/>
      <c r="G531" s="5"/>
      <c r="H531" s="3"/>
      <c r="I531" s="3"/>
      <c r="J531" s="3"/>
      <c r="K531" s="3">
        <v>1500</v>
      </c>
      <c r="L531" s="3"/>
      <c r="M531" s="3"/>
    </row>
    <row r="532" ht="25" customHeight="1" spans="1:13">
      <c r="A532" s="3">
        <f>MAX($A$2:A531)+1</f>
        <v>174</v>
      </c>
      <c r="B532" s="3" t="s">
        <v>997</v>
      </c>
      <c r="C532" s="3" t="s">
        <v>998</v>
      </c>
      <c r="D532" s="3">
        <v>2340664122</v>
      </c>
      <c r="E532" s="3" t="s">
        <v>953</v>
      </c>
      <c r="F532" s="3" t="s">
        <v>954</v>
      </c>
      <c r="G532" s="5">
        <v>45778</v>
      </c>
      <c r="H532" s="3" t="s">
        <v>955</v>
      </c>
      <c r="I532" s="3" t="s">
        <v>999</v>
      </c>
      <c r="J532" s="3" t="s">
        <v>156</v>
      </c>
      <c r="K532" s="3">
        <v>300</v>
      </c>
      <c r="L532" s="3">
        <v>100</v>
      </c>
      <c r="M532" s="3" t="s">
        <v>502</v>
      </c>
    </row>
    <row r="533" ht="25" customHeight="1" spans="1:13">
      <c r="A533" s="3">
        <f>MAX($A$2:A532)+1</f>
        <v>175</v>
      </c>
      <c r="B533" s="3" t="s">
        <v>1000</v>
      </c>
      <c r="C533" s="3" t="s">
        <v>1001</v>
      </c>
      <c r="D533" s="3">
        <v>2040668110</v>
      </c>
      <c r="E533" s="3" t="s">
        <v>953</v>
      </c>
      <c r="F533" s="3" t="s">
        <v>954</v>
      </c>
      <c r="G533" s="5">
        <v>45778</v>
      </c>
      <c r="H533" s="3" t="s">
        <v>955</v>
      </c>
      <c r="I533" s="3" t="s">
        <v>1002</v>
      </c>
      <c r="J533" s="3" t="s">
        <v>156</v>
      </c>
      <c r="K533" s="3">
        <v>300</v>
      </c>
      <c r="L533" s="3">
        <v>100</v>
      </c>
      <c r="M533" s="3" t="s">
        <v>502</v>
      </c>
    </row>
    <row r="534" ht="25" customHeight="1" spans="1:13">
      <c r="A534" s="10">
        <f>MAX($A$2:A533)+1</f>
        <v>176</v>
      </c>
      <c r="B534" s="3" t="s">
        <v>1003</v>
      </c>
      <c r="C534" s="3" t="s">
        <v>1004</v>
      </c>
      <c r="D534" s="3">
        <v>2340668125</v>
      </c>
      <c r="E534" s="3" t="s">
        <v>1005</v>
      </c>
      <c r="F534" s="3" t="s">
        <v>110</v>
      </c>
      <c r="G534" s="5">
        <v>45627</v>
      </c>
      <c r="H534" s="3" t="s">
        <v>927</v>
      </c>
      <c r="I534" s="3" t="s">
        <v>512</v>
      </c>
      <c r="J534" s="3" t="s">
        <v>156</v>
      </c>
      <c r="K534" s="3">
        <v>1000</v>
      </c>
      <c r="L534" s="3">
        <v>1000</v>
      </c>
      <c r="M534" s="3" t="s">
        <v>113</v>
      </c>
    </row>
    <row r="535" ht="25" customHeight="1" spans="1:13">
      <c r="A535" s="10"/>
      <c r="B535" s="10" t="s">
        <v>1006</v>
      </c>
      <c r="C535" s="3" t="s">
        <v>1004</v>
      </c>
      <c r="D535" s="10">
        <v>2340668107</v>
      </c>
      <c r="E535" s="3"/>
      <c r="F535" s="3"/>
      <c r="G535" s="5"/>
      <c r="H535" s="3"/>
      <c r="I535" s="3"/>
      <c r="J535" s="3"/>
      <c r="K535" s="3">
        <v>1000</v>
      </c>
      <c r="L535" s="3"/>
      <c r="M535" s="3"/>
    </row>
    <row r="536" ht="25" customHeight="1" spans="1:13">
      <c r="A536" s="10"/>
      <c r="B536" s="10" t="s">
        <v>1007</v>
      </c>
      <c r="C536" s="3" t="s">
        <v>1004</v>
      </c>
      <c r="D536" s="10">
        <v>2340668120</v>
      </c>
      <c r="E536" s="3"/>
      <c r="F536" s="3"/>
      <c r="G536" s="5"/>
      <c r="H536" s="3"/>
      <c r="I536" s="3"/>
      <c r="J536" s="3"/>
      <c r="K536" s="3">
        <v>1000</v>
      </c>
      <c r="L536" s="3"/>
      <c r="M536" s="3"/>
    </row>
    <row r="537" ht="25" customHeight="1" spans="1:13">
      <c r="A537" s="3">
        <f>MAX($A$2:A536)+1</f>
        <v>177</v>
      </c>
      <c r="B537" s="3" t="s">
        <v>1008</v>
      </c>
      <c r="C537" s="3" t="s">
        <v>1009</v>
      </c>
      <c r="D537" s="3">
        <v>2420601107</v>
      </c>
      <c r="E537" s="3" t="s">
        <v>979</v>
      </c>
      <c r="F537" s="3" t="s">
        <v>954</v>
      </c>
      <c r="G537" s="5">
        <v>45778</v>
      </c>
      <c r="H537" s="3" t="s">
        <v>955</v>
      </c>
      <c r="I537" s="3" t="s">
        <v>1010</v>
      </c>
      <c r="J537" s="3" t="s">
        <v>156</v>
      </c>
      <c r="K537" s="3">
        <v>300</v>
      </c>
      <c r="L537" s="3">
        <v>100</v>
      </c>
      <c r="M537" s="3" t="s">
        <v>502</v>
      </c>
    </row>
    <row r="538" ht="25" customHeight="1" spans="1:13">
      <c r="A538" s="3">
        <f>MAX($A$2:A537)+1</f>
        <v>178</v>
      </c>
      <c r="B538" s="3" t="s">
        <v>1011</v>
      </c>
      <c r="C538" s="3" t="s">
        <v>1009</v>
      </c>
      <c r="D538" s="3">
        <v>2420601158</v>
      </c>
      <c r="E538" s="3" t="s">
        <v>1012</v>
      </c>
      <c r="F538" s="3" t="s">
        <v>954</v>
      </c>
      <c r="G538" s="5">
        <v>45778</v>
      </c>
      <c r="H538" s="3" t="s">
        <v>955</v>
      </c>
      <c r="I538" s="3" t="s">
        <v>1013</v>
      </c>
      <c r="J538" s="3" t="s">
        <v>156</v>
      </c>
      <c r="K538" s="3">
        <v>300</v>
      </c>
      <c r="L538" s="3">
        <v>100</v>
      </c>
      <c r="M538" s="3" t="s">
        <v>502</v>
      </c>
    </row>
    <row r="539" ht="25" customHeight="1" spans="1:13">
      <c r="A539" s="3">
        <f>MAX($A$2:A538)+1</f>
        <v>179</v>
      </c>
      <c r="B539" s="3" t="s">
        <v>1014</v>
      </c>
      <c r="C539" s="3" t="s">
        <v>1015</v>
      </c>
      <c r="D539" s="3">
        <v>2440666139</v>
      </c>
      <c r="E539" s="3" t="s">
        <v>992</v>
      </c>
      <c r="F539" s="3" t="s">
        <v>153</v>
      </c>
      <c r="G539" s="5">
        <v>45870</v>
      </c>
      <c r="H539" s="3" t="s">
        <v>1016</v>
      </c>
      <c r="I539" s="3" t="s">
        <v>994</v>
      </c>
      <c r="J539" s="3" t="s">
        <v>156</v>
      </c>
      <c r="K539" s="3">
        <v>600</v>
      </c>
      <c r="L539" s="3">
        <v>200</v>
      </c>
      <c r="M539" s="3" t="s">
        <v>610</v>
      </c>
    </row>
    <row r="540" ht="25" customHeight="1" spans="1:13">
      <c r="A540" s="3">
        <f>MAX($A$2:A539)+1</f>
        <v>180</v>
      </c>
      <c r="B540" s="3" t="s">
        <v>1017</v>
      </c>
      <c r="C540" s="3" t="s">
        <v>1015</v>
      </c>
      <c r="D540" s="3">
        <v>2440666113</v>
      </c>
      <c r="E540" s="3" t="s">
        <v>992</v>
      </c>
      <c r="F540" s="3" t="s">
        <v>153</v>
      </c>
      <c r="G540" s="5">
        <v>45870</v>
      </c>
      <c r="H540" s="3" t="s">
        <v>1016</v>
      </c>
      <c r="I540" s="3" t="s">
        <v>994</v>
      </c>
      <c r="J540" s="3" t="s">
        <v>156</v>
      </c>
      <c r="K540" s="3">
        <v>600</v>
      </c>
      <c r="L540" s="3">
        <v>200</v>
      </c>
      <c r="M540" s="3" t="s">
        <v>610</v>
      </c>
    </row>
    <row r="541" ht="25" customHeight="1" spans="1:13">
      <c r="A541" s="3">
        <f>MAX($A$2:A540)+1</f>
        <v>181</v>
      </c>
      <c r="B541" s="3" t="s">
        <v>1018</v>
      </c>
      <c r="C541" s="3" t="s">
        <v>1015</v>
      </c>
      <c r="D541" s="3">
        <v>2440666129</v>
      </c>
      <c r="E541" s="3" t="s">
        <v>992</v>
      </c>
      <c r="F541" s="3" t="s">
        <v>153</v>
      </c>
      <c r="G541" s="5">
        <v>45870</v>
      </c>
      <c r="H541" s="3" t="s">
        <v>1016</v>
      </c>
      <c r="I541" s="3" t="s">
        <v>994</v>
      </c>
      <c r="J541" s="3" t="s">
        <v>156</v>
      </c>
      <c r="K541" s="3">
        <v>600</v>
      </c>
      <c r="L541" s="3">
        <v>200</v>
      </c>
      <c r="M541" s="3" t="s">
        <v>610</v>
      </c>
    </row>
    <row r="542" ht="25" customHeight="1" spans="1:13">
      <c r="A542" s="3">
        <f>MAX($A$2:A541)+1</f>
        <v>182</v>
      </c>
      <c r="B542" s="3" t="s">
        <v>1019</v>
      </c>
      <c r="C542" s="3" t="s">
        <v>1015</v>
      </c>
      <c r="D542" s="3">
        <v>2440666121</v>
      </c>
      <c r="E542" s="3" t="s">
        <v>992</v>
      </c>
      <c r="F542" s="3" t="s">
        <v>153</v>
      </c>
      <c r="G542" s="5">
        <v>45870</v>
      </c>
      <c r="H542" s="3" t="s">
        <v>1016</v>
      </c>
      <c r="I542" s="3" t="s">
        <v>994</v>
      </c>
      <c r="J542" s="3" t="s">
        <v>156</v>
      </c>
      <c r="K542" s="3">
        <v>600</v>
      </c>
      <c r="L542" s="3">
        <v>200</v>
      </c>
      <c r="M542" s="3" t="s">
        <v>610</v>
      </c>
    </row>
    <row r="543" ht="25" customHeight="1" spans="1:13">
      <c r="A543" s="3">
        <f>MAX($A$2:A542)+1</f>
        <v>183</v>
      </c>
      <c r="B543" s="3" t="s">
        <v>1020</v>
      </c>
      <c r="C543" s="3" t="s">
        <v>982</v>
      </c>
      <c r="D543" s="3">
        <v>2240664215</v>
      </c>
      <c r="E543" s="3" t="s">
        <v>228</v>
      </c>
      <c r="F543" s="3" t="s">
        <v>1021</v>
      </c>
      <c r="G543" s="5">
        <v>45536</v>
      </c>
      <c r="H543" s="3" t="s">
        <v>147</v>
      </c>
      <c r="I543" s="3" t="s">
        <v>495</v>
      </c>
      <c r="J543" s="3" t="s">
        <v>156</v>
      </c>
      <c r="K543" s="3">
        <v>1000</v>
      </c>
      <c r="L543" s="3">
        <v>333</v>
      </c>
      <c r="M543" s="3" t="s">
        <v>113</v>
      </c>
    </row>
    <row r="544" ht="25" customHeight="1" spans="1:13">
      <c r="A544" s="3">
        <f>MAX($A$2:A543)+1</f>
        <v>184</v>
      </c>
      <c r="B544" s="26" t="s">
        <v>1022</v>
      </c>
      <c r="C544" s="26" t="s">
        <v>1023</v>
      </c>
      <c r="D544" s="26">
        <v>2340664115</v>
      </c>
      <c r="E544" s="26" t="s">
        <v>1024</v>
      </c>
      <c r="F544" s="26" t="s">
        <v>954</v>
      </c>
      <c r="G544" s="62">
        <v>45778</v>
      </c>
      <c r="H544" s="26" t="s">
        <v>64</v>
      </c>
      <c r="I544" s="26" t="s">
        <v>964</v>
      </c>
      <c r="J544" s="26" t="s">
        <v>156</v>
      </c>
      <c r="K544" s="3">
        <v>300</v>
      </c>
      <c r="L544" s="3">
        <v>100</v>
      </c>
      <c r="M544" s="3" t="s">
        <v>502</v>
      </c>
    </row>
    <row r="545" ht="25" customHeight="1" spans="1:13">
      <c r="A545" s="3">
        <f>MAX($A$2:A544)+1</f>
        <v>185</v>
      </c>
      <c r="B545" s="3" t="s">
        <v>1025</v>
      </c>
      <c r="C545" s="3" t="s">
        <v>1004</v>
      </c>
      <c r="D545" s="3">
        <v>2340668124</v>
      </c>
      <c r="E545" s="3" t="s">
        <v>577</v>
      </c>
      <c r="F545" s="3" t="s">
        <v>578</v>
      </c>
      <c r="G545" s="5">
        <v>45627</v>
      </c>
      <c r="H545" s="3" t="s">
        <v>84</v>
      </c>
      <c r="I545" s="3" t="s">
        <v>579</v>
      </c>
      <c r="J545" s="3" t="s">
        <v>156</v>
      </c>
      <c r="K545" s="3">
        <v>200</v>
      </c>
      <c r="L545" s="3">
        <v>67</v>
      </c>
      <c r="M545" s="3" t="s">
        <v>513</v>
      </c>
    </row>
    <row r="546" ht="25" customHeight="1" spans="1:13">
      <c r="A546" s="3">
        <f>MAX($A$2:A545)+1</f>
        <v>186</v>
      </c>
      <c r="B546" s="3" t="s">
        <v>1026</v>
      </c>
      <c r="C546" s="3" t="s">
        <v>943</v>
      </c>
      <c r="D546" s="3">
        <v>2140666102</v>
      </c>
      <c r="E546" s="3" t="s">
        <v>1027</v>
      </c>
      <c r="F546" s="3" t="s">
        <v>258</v>
      </c>
      <c r="G546" s="5">
        <v>45839</v>
      </c>
      <c r="H546" s="3" t="s">
        <v>927</v>
      </c>
      <c r="I546" s="3" t="s">
        <v>1013</v>
      </c>
      <c r="J546" s="3" t="s">
        <v>156</v>
      </c>
      <c r="K546" s="3">
        <v>2000</v>
      </c>
      <c r="L546" s="3">
        <v>667</v>
      </c>
      <c r="M546" s="3" t="s">
        <v>882</v>
      </c>
    </row>
    <row r="547" ht="25" customHeight="1" spans="1:13">
      <c r="A547" s="3">
        <f>MAX($A$2:A546)+1</f>
        <v>187</v>
      </c>
      <c r="B547" s="26" t="s">
        <v>1028</v>
      </c>
      <c r="C547" s="3" t="s">
        <v>1015</v>
      </c>
      <c r="D547" s="3">
        <v>2440666102</v>
      </c>
      <c r="E547" s="3" t="s">
        <v>992</v>
      </c>
      <c r="F547" s="3" t="s">
        <v>153</v>
      </c>
      <c r="G547" s="5">
        <v>45870</v>
      </c>
      <c r="H547" s="3" t="s">
        <v>1016</v>
      </c>
      <c r="I547" s="3" t="s">
        <v>994</v>
      </c>
      <c r="J547" s="3" t="s">
        <v>156</v>
      </c>
      <c r="K547" s="3">
        <v>600</v>
      </c>
      <c r="L547" s="3">
        <v>400</v>
      </c>
      <c r="M547" s="3" t="s">
        <v>610</v>
      </c>
    </row>
    <row r="548" ht="25" customHeight="1" spans="1:13">
      <c r="A548" s="3"/>
      <c r="B548" s="26" t="s">
        <v>1029</v>
      </c>
      <c r="C548" s="3" t="s">
        <v>1030</v>
      </c>
      <c r="D548" s="3">
        <v>2440704302</v>
      </c>
      <c r="E548" s="3"/>
      <c r="F548" s="3"/>
      <c r="G548" s="5"/>
      <c r="H548" s="3"/>
      <c r="I548" s="3"/>
      <c r="J548" s="3"/>
      <c r="K548" s="3">
        <v>600</v>
      </c>
      <c r="L548" s="3"/>
      <c r="M548" s="3"/>
    </row>
    <row r="549" ht="25" customHeight="1" spans="1:13">
      <c r="A549" s="3">
        <f>MAX($A$2:A548)+1</f>
        <v>188</v>
      </c>
      <c r="B549" s="3" t="s">
        <v>1031</v>
      </c>
      <c r="C549" s="3" t="s">
        <v>1032</v>
      </c>
      <c r="D549" s="3">
        <v>2340664112</v>
      </c>
      <c r="E549" s="3" t="s">
        <v>979</v>
      </c>
      <c r="F549" s="3" t="s">
        <v>954</v>
      </c>
      <c r="G549" s="5">
        <v>45778</v>
      </c>
      <c r="H549" s="3" t="s">
        <v>955</v>
      </c>
      <c r="I549" s="3" t="s">
        <v>1033</v>
      </c>
      <c r="J549" s="3" t="s">
        <v>156</v>
      </c>
      <c r="K549" s="3">
        <v>300</v>
      </c>
      <c r="L549" s="3">
        <v>100</v>
      </c>
      <c r="M549" s="3" t="s">
        <v>502</v>
      </c>
    </row>
    <row r="550" ht="25" customHeight="1" spans="1:13">
      <c r="A550" s="3">
        <f>MAX($A$2:A549)+1</f>
        <v>189</v>
      </c>
      <c r="B550" s="3" t="s">
        <v>1034</v>
      </c>
      <c r="C550" s="3" t="s">
        <v>1035</v>
      </c>
      <c r="D550" s="3">
        <v>2340664245</v>
      </c>
      <c r="E550" s="3" t="s">
        <v>800</v>
      </c>
      <c r="F550" s="3" t="s">
        <v>801</v>
      </c>
      <c r="G550" s="5">
        <v>45839</v>
      </c>
      <c r="H550" s="3" t="s">
        <v>593</v>
      </c>
      <c r="I550" s="3" t="s">
        <v>103</v>
      </c>
      <c r="J550" s="3" t="s">
        <v>103</v>
      </c>
      <c r="K550" s="3">
        <v>800</v>
      </c>
      <c r="L550" s="3" t="s">
        <v>103</v>
      </c>
      <c r="M550" s="3" t="s">
        <v>827</v>
      </c>
    </row>
    <row r="551" ht="25" customHeight="1" spans="1:13">
      <c r="A551" s="26">
        <f>MAX($A$2:A550)+1</f>
        <v>190</v>
      </c>
      <c r="B551" s="3" t="s">
        <v>1036</v>
      </c>
      <c r="C551" s="26" t="s">
        <v>1015</v>
      </c>
      <c r="D551" s="26">
        <v>2440666143</v>
      </c>
      <c r="E551" s="26" t="s">
        <v>992</v>
      </c>
      <c r="F551" s="26" t="s">
        <v>153</v>
      </c>
      <c r="G551" s="62">
        <v>45870</v>
      </c>
      <c r="H551" s="3" t="s">
        <v>1016</v>
      </c>
      <c r="I551" s="3" t="s">
        <v>994</v>
      </c>
      <c r="J551" s="3" t="s">
        <v>156</v>
      </c>
      <c r="K551" s="3">
        <v>450</v>
      </c>
      <c r="L551" s="3">
        <v>600</v>
      </c>
      <c r="M551" s="3" t="s">
        <v>610</v>
      </c>
    </row>
    <row r="552" ht="25" customHeight="1" spans="1:13">
      <c r="A552" s="26"/>
      <c r="B552" s="3" t="s">
        <v>1037</v>
      </c>
      <c r="C552" s="26" t="s">
        <v>1015</v>
      </c>
      <c r="D552" s="26">
        <v>2440666125</v>
      </c>
      <c r="E552" s="26"/>
      <c r="F552" s="26"/>
      <c r="G552" s="62"/>
      <c r="H552" s="3"/>
      <c r="I552" s="3"/>
      <c r="J552" s="3"/>
      <c r="K552" s="3">
        <v>450</v>
      </c>
      <c r="L552" s="3"/>
      <c r="M552" s="3"/>
    </row>
    <row r="553" ht="25" customHeight="1" spans="1:13">
      <c r="A553" s="26"/>
      <c r="B553" s="3" t="s">
        <v>1038</v>
      </c>
      <c r="C553" s="26" t="s">
        <v>1015</v>
      </c>
      <c r="D553" s="26">
        <v>2440666127</v>
      </c>
      <c r="E553" s="26"/>
      <c r="F553" s="26"/>
      <c r="G553" s="62"/>
      <c r="H553" s="3"/>
      <c r="I553" s="3"/>
      <c r="J553" s="3"/>
      <c r="K553" s="3">
        <v>450</v>
      </c>
      <c r="L553" s="3"/>
      <c r="M553" s="3"/>
    </row>
    <row r="554" ht="25" customHeight="1" spans="1:13">
      <c r="A554" s="26"/>
      <c r="B554" s="3" t="s">
        <v>1039</v>
      </c>
      <c r="C554" s="26" t="s">
        <v>1015</v>
      </c>
      <c r="D554" s="26">
        <v>2440666118</v>
      </c>
      <c r="E554" s="26"/>
      <c r="F554" s="26"/>
      <c r="G554" s="62"/>
      <c r="H554" s="3"/>
      <c r="I554" s="3"/>
      <c r="J554" s="3"/>
      <c r="K554" s="3">
        <v>450</v>
      </c>
      <c r="L554" s="3"/>
      <c r="M554" s="3"/>
    </row>
    <row r="555" ht="25" customHeight="1" spans="1:13">
      <c r="A555" s="3">
        <f>MAX($A$2:A554)+1</f>
        <v>191</v>
      </c>
      <c r="B555" s="3" t="s">
        <v>1040</v>
      </c>
      <c r="C555" s="3" t="s">
        <v>1041</v>
      </c>
      <c r="D555" s="3">
        <v>2340666151</v>
      </c>
      <c r="E555" s="3" t="s">
        <v>953</v>
      </c>
      <c r="F555" s="3" t="s">
        <v>954</v>
      </c>
      <c r="G555" s="5">
        <v>45803</v>
      </c>
      <c r="H555" s="3" t="s">
        <v>955</v>
      </c>
      <c r="I555" s="3" t="s">
        <v>103</v>
      </c>
      <c r="J555" s="3" t="s">
        <v>103</v>
      </c>
      <c r="K555" s="3">
        <v>300</v>
      </c>
      <c r="L555" s="3" t="s">
        <v>103</v>
      </c>
      <c r="M555" s="3" t="s">
        <v>502</v>
      </c>
    </row>
    <row r="556" ht="25" customHeight="1" spans="1:13">
      <c r="A556" s="3">
        <f>MAX($A$2:A555)+1</f>
        <v>192</v>
      </c>
      <c r="B556" s="3" t="s">
        <v>1042</v>
      </c>
      <c r="C556" s="3" t="s">
        <v>1043</v>
      </c>
      <c r="D556" s="3">
        <v>2340902107</v>
      </c>
      <c r="E556" s="3" t="s">
        <v>889</v>
      </c>
      <c r="F556" s="3" t="s">
        <v>876</v>
      </c>
      <c r="G556" s="5">
        <v>45839</v>
      </c>
      <c r="H556" s="3" t="s">
        <v>64</v>
      </c>
      <c r="I556" s="3" t="s">
        <v>1044</v>
      </c>
      <c r="J556" s="3" t="s">
        <v>604</v>
      </c>
      <c r="K556" s="3">
        <v>200</v>
      </c>
      <c r="L556" s="3">
        <v>67</v>
      </c>
      <c r="M556" s="3" t="s">
        <v>513</v>
      </c>
    </row>
    <row r="557" ht="25" customHeight="1" spans="1:13">
      <c r="A557" s="3">
        <f>MAX($A$2:A556)+1</f>
        <v>193</v>
      </c>
      <c r="B557" s="3" t="s">
        <v>1045</v>
      </c>
      <c r="C557" s="3" t="s">
        <v>1046</v>
      </c>
      <c r="D557" s="3">
        <v>2340903109</v>
      </c>
      <c r="E557" s="3" t="s">
        <v>201</v>
      </c>
      <c r="F557" s="3" t="s">
        <v>1047</v>
      </c>
      <c r="G557" s="5">
        <v>45809</v>
      </c>
      <c r="H557" s="3" t="s">
        <v>1048</v>
      </c>
      <c r="I557" s="3" t="s">
        <v>103</v>
      </c>
      <c r="J557" s="3" t="s">
        <v>103</v>
      </c>
      <c r="K557" s="3">
        <v>1000</v>
      </c>
      <c r="L557" s="3" t="s">
        <v>103</v>
      </c>
      <c r="M557" s="3" t="s">
        <v>106</v>
      </c>
    </row>
    <row r="558" ht="25" customHeight="1" spans="1:13">
      <c r="A558" s="3">
        <f>MAX($A$2:A557)+1</f>
        <v>194</v>
      </c>
      <c r="B558" s="3" t="s">
        <v>1045</v>
      </c>
      <c r="C558" s="3" t="s">
        <v>1046</v>
      </c>
      <c r="D558" s="3">
        <v>2340903109</v>
      </c>
      <c r="E558" s="3" t="s">
        <v>1049</v>
      </c>
      <c r="F558" s="3" t="s">
        <v>302</v>
      </c>
      <c r="G558" s="5">
        <v>45778</v>
      </c>
      <c r="H558" s="3" t="s">
        <v>1050</v>
      </c>
      <c r="I558" s="3" t="s">
        <v>103</v>
      </c>
      <c r="J558" s="3" t="s">
        <v>103</v>
      </c>
      <c r="K558" s="3">
        <v>600</v>
      </c>
      <c r="L558" s="3" t="s">
        <v>103</v>
      </c>
      <c r="M558" s="3" t="s">
        <v>238</v>
      </c>
    </row>
    <row r="559" ht="25" customHeight="1" spans="1:13">
      <c r="A559" s="3">
        <f>MAX($A$2:A558)+1</f>
        <v>195</v>
      </c>
      <c r="B559" s="3" t="s">
        <v>1045</v>
      </c>
      <c r="C559" s="3" t="s">
        <v>1046</v>
      </c>
      <c r="D559" s="3">
        <v>2340903109</v>
      </c>
      <c r="E559" s="3" t="s">
        <v>1051</v>
      </c>
      <c r="F559" s="3" t="s">
        <v>1052</v>
      </c>
      <c r="G559" s="5">
        <v>45809</v>
      </c>
      <c r="H559" s="3" t="s">
        <v>102</v>
      </c>
      <c r="I559" s="3" t="s">
        <v>103</v>
      </c>
      <c r="J559" s="3" t="s">
        <v>103</v>
      </c>
      <c r="K559" s="3">
        <v>600</v>
      </c>
      <c r="L559" s="3" t="s">
        <v>103</v>
      </c>
      <c r="M559" s="3" t="s">
        <v>104</v>
      </c>
    </row>
    <row r="560" ht="25" customHeight="1" spans="1:13">
      <c r="A560" s="3">
        <f>MAX($A$2:A559)+1</f>
        <v>196</v>
      </c>
      <c r="B560" s="3" t="s">
        <v>1045</v>
      </c>
      <c r="C560" s="3" t="s">
        <v>1046</v>
      </c>
      <c r="D560" s="3">
        <v>2340903109</v>
      </c>
      <c r="E560" s="3" t="s">
        <v>1053</v>
      </c>
      <c r="F560" s="3" t="s">
        <v>1052</v>
      </c>
      <c r="G560" s="5">
        <v>45809</v>
      </c>
      <c r="H560" s="3" t="s">
        <v>147</v>
      </c>
      <c r="I560" s="3" t="s">
        <v>103</v>
      </c>
      <c r="J560" s="3" t="s">
        <v>103</v>
      </c>
      <c r="K560" s="3">
        <v>500</v>
      </c>
      <c r="L560" s="3" t="s">
        <v>103</v>
      </c>
      <c r="M560" s="3" t="s">
        <v>203</v>
      </c>
    </row>
    <row r="561" ht="25" customHeight="1" spans="1:13">
      <c r="A561" s="3">
        <f>MAX($A$2:A560)+1</f>
        <v>197</v>
      </c>
      <c r="B561" s="3" t="s">
        <v>1045</v>
      </c>
      <c r="C561" s="3" t="s">
        <v>1046</v>
      </c>
      <c r="D561" s="3">
        <v>2340903109</v>
      </c>
      <c r="E561" s="3" t="s">
        <v>1054</v>
      </c>
      <c r="F561" s="3" t="s">
        <v>1052</v>
      </c>
      <c r="G561" s="5">
        <v>45870</v>
      </c>
      <c r="H561" s="3" t="s">
        <v>102</v>
      </c>
      <c r="I561" s="3" t="s">
        <v>103</v>
      </c>
      <c r="J561" s="3" t="s">
        <v>103</v>
      </c>
      <c r="K561" s="3">
        <v>600</v>
      </c>
      <c r="L561" s="3" t="s">
        <v>103</v>
      </c>
      <c r="M561" s="3" t="s">
        <v>104</v>
      </c>
    </row>
    <row r="562" ht="25" customHeight="1" spans="1:13">
      <c r="A562" s="3">
        <f>MAX($A$2:A561)+1</f>
        <v>198</v>
      </c>
      <c r="B562" s="3" t="s">
        <v>1045</v>
      </c>
      <c r="C562" s="3" t="s">
        <v>1046</v>
      </c>
      <c r="D562" s="3">
        <v>2340903109</v>
      </c>
      <c r="E562" s="3" t="s">
        <v>785</v>
      </c>
      <c r="F562" s="3" t="s">
        <v>1047</v>
      </c>
      <c r="G562" s="5">
        <v>45870</v>
      </c>
      <c r="H562" s="3" t="s">
        <v>1055</v>
      </c>
      <c r="I562" s="3" t="s">
        <v>103</v>
      </c>
      <c r="J562" s="3" t="s">
        <v>103</v>
      </c>
      <c r="K562" s="3">
        <v>1000</v>
      </c>
      <c r="L562" s="3" t="s">
        <v>103</v>
      </c>
      <c r="M562" s="3" t="s">
        <v>106</v>
      </c>
    </row>
    <row r="563" ht="25" customHeight="1" spans="1:13">
      <c r="A563" s="3">
        <f>MAX($A$2:A562)+1</f>
        <v>199</v>
      </c>
      <c r="B563" s="3" t="s">
        <v>1056</v>
      </c>
      <c r="C563" s="3" t="s">
        <v>1057</v>
      </c>
      <c r="D563" s="3">
        <v>2340107109</v>
      </c>
      <c r="E563" s="3" t="s">
        <v>1058</v>
      </c>
      <c r="F563" s="3" t="s">
        <v>1059</v>
      </c>
      <c r="G563" s="5">
        <v>45807</v>
      </c>
      <c r="H563" s="3" t="s">
        <v>84</v>
      </c>
      <c r="I563" s="3" t="s">
        <v>1060</v>
      </c>
      <c r="J563" s="3" t="s">
        <v>27</v>
      </c>
      <c r="K563" s="3">
        <v>600</v>
      </c>
      <c r="L563" s="3">
        <v>200</v>
      </c>
      <c r="M563" s="3" t="s">
        <v>104</v>
      </c>
    </row>
    <row r="564" ht="25" customHeight="1" spans="1:13">
      <c r="A564" s="3">
        <f>MAX($A$2:A563)+1</f>
        <v>200</v>
      </c>
      <c r="B564" s="3" t="s">
        <v>1056</v>
      </c>
      <c r="C564" s="3" t="s">
        <v>1057</v>
      </c>
      <c r="D564" s="3">
        <v>2340107109</v>
      </c>
      <c r="E564" s="3" t="s">
        <v>1061</v>
      </c>
      <c r="F564" s="3" t="s">
        <v>202</v>
      </c>
      <c r="G564" s="5">
        <v>45778</v>
      </c>
      <c r="H564" s="3" t="s">
        <v>76</v>
      </c>
      <c r="I564" s="3" t="s">
        <v>1060</v>
      </c>
      <c r="J564" s="3" t="s">
        <v>27</v>
      </c>
      <c r="K564" s="3">
        <v>1000</v>
      </c>
      <c r="L564" s="3">
        <v>333</v>
      </c>
      <c r="M564" s="3" t="s">
        <v>106</v>
      </c>
    </row>
    <row r="565" ht="25" customHeight="1" spans="1:13">
      <c r="A565" s="3">
        <f>MAX($A$2:A564)+1</f>
        <v>201</v>
      </c>
      <c r="B565" s="3" t="s">
        <v>1056</v>
      </c>
      <c r="C565" s="3" t="s">
        <v>1057</v>
      </c>
      <c r="D565" s="3">
        <v>2340107109</v>
      </c>
      <c r="E565" s="3" t="s">
        <v>1062</v>
      </c>
      <c r="F565" s="3" t="s">
        <v>202</v>
      </c>
      <c r="G565" s="5">
        <v>45718</v>
      </c>
      <c r="H565" s="3" t="s">
        <v>84</v>
      </c>
      <c r="I565" s="3" t="s">
        <v>1060</v>
      </c>
      <c r="J565" s="3" t="s">
        <v>27</v>
      </c>
      <c r="K565" s="3">
        <v>600</v>
      </c>
      <c r="L565" s="3">
        <v>200</v>
      </c>
      <c r="M565" s="3" t="s">
        <v>104</v>
      </c>
    </row>
    <row r="566" ht="25" customHeight="1" spans="1:13">
      <c r="A566" s="3">
        <f>MAX($A$2:A565)+1</f>
        <v>202</v>
      </c>
      <c r="B566" s="3" t="s">
        <v>1056</v>
      </c>
      <c r="C566" s="3" t="s">
        <v>1057</v>
      </c>
      <c r="D566" s="3">
        <v>2340107109</v>
      </c>
      <c r="E566" s="3" t="s">
        <v>1063</v>
      </c>
      <c r="F566" s="3" t="s">
        <v>202</v>
      </c>
      <c r="G566" s="5">
        <v>45886</v>
      </c>
      <c r="H566" s="3" t="s">
        <v>211</v>
      </c>
      <c r="I566" s="3" t="s">
        <v>1060</v>
      </c>
      <c r="J566" s="3" t="s">
        <v>27</v>
      </c>
      <c r="K566" s="3">
        <v>500</v>
      </c>
      <c r="L566" s="3">
        <v>167</v>
      </c>
      <c r="M566" s="3" t="s">
        <v>203</v>
      </c>
    </row>
    <row r="567" ht="25" customHeight="1" spans="1:13">
      <c r="A567" s="3">
        <f>MAX($A$2:A566)+1</f>
        <v>203</v>
      </c>
      <c r="B567" s="3" t="s">
        <v>968</v>
      </c>
      <c r="C567" s="3" t="s">
        <v>962</v>
      </c>
      <c r="D567" s="3">
        <v>2240667112</v>
      </c>
      <c r="E567" s="3" t="s">
        <v>1064</v>
      </c>
      <c r="F567" s="3" t="s">
        <v>954</v>
      </c>
      <c r="G567" s="5">
        <v>45809</v>
      </c>
      <c r="H567" s="3" t="s">
        <v>593</v>
      </c>
      <c r="I567" s="3" t="s">
        <v>964</v>
      </c>
      <c r="J567" s="3" t="s">
        <v>156</v>
      </c>
      <c r="K567" s="3">
        <v>1500</v>
      </c>
      <c r="L567" s="3">
        <v>500</v>
      </c>
      <c r="M567" s="3" t="s">
        <v>1065</v>
      </c>
    </row>
    <row r="568" ht="25" customHeight="1" spans="1:13">
      <c r="A568" s="3">
        <f>MAX($A$2:A567)+1</f>
        <v>204</v>
      </c>
      <c r="B568" s="3" t="s">
        <v>1066</v>
      </c>
      <c r="C568" s="3" t="s">
        <v>962</v>
      </c>
      <c r="D568" s="3">
        <v>2240667126</v>
      </c>
      <c r="E568" s="3" t="s">
        <v>1067</v>
      </c>
      <c r="F568" s="3" t="s">
        <v>202</v>
      </c>
      <c r="G568" s="5">
        <v>45809</v>
      </c>
      <c r="H568" s="3" t="s">
        <v>211</v>
      </c>
      <c r="I568" s="3" t="s">
        <v>103</v>
      </c>
      <c r="J568" s="3" t="s">
        <v>103</v>
      </c>
      <c r="K568" s="3">
        <v>500</v>
      </c>
      <c r="L568" s="3" t="s">
        <v>103</v>
      </c>
      <c r="M568" s="3" t="s">
        <v>203</v>
      </c>
    </row>
    <row r="569" ht="25" customHeight="1" spans="1:13">
      <c r="A569" s="3">
        <f>MAX($A$2:A568)+1</f>
        <v>205</v>
      </c>
      <c r="B569" s="3" t="s">
        <v>1066</v>
      </c>
      <c r="C569" s="3" t="s">
        <v>962</v>
      </c>
      <c r="D569" s="3">
        <v>2240667126</v>
      </c>
      <c r="E569" s="3" t="s">
        <v>1068</v>
      </c>
      <c r="F569" s="3" t="s">
        <v>202</v>
      </c>
      <c r="G569" s="5">
        <v>45717</v>
      </c>
      <c r="H569" s="3" t="s">
        <v>76</v>
      </c>
      <c r="I569" s="3" t="s">
        <v>103</v>
      </c>
      <c r="J569" s="3" t="s">
        <v>103</v>
      </c>
      <c r="K569" s="3">
        <v>600</v>
      </c>
      <c r="L569" s="3" t="s">
        <v>103</v>
      </c>
      <c r="M569" s="3" t="s">
        <v>106</v>
      </c>
    </row>
    <row r="570" ht="25" customHeight="1" spans="1:13">
      <c r="A570" s="3">
        <f>MAX($A$2:A569)+1</f>
        <v>206</v>
      </c>
      <c r="B570" s="3" t="s">
        <v>1066</v>
      </c>
      <c r="C570" s="3" t="s">
        <v>962</v>
      </c>
      <c r="D570" s="3">
        <v>2240667126</v>
      </c>
      <c r="E570" s="3" t="s">
        <v>1069</v>
      </c>
      <c r="F570" s="3" t="s">
        <v>202</v>
      </c>
      <c r="G570" s="5">
        <v>45628</v>
      </c>
      <c r="H570" s="3" t="s">
        <v>76</v>
      </c>
      <c r="I570" s="3" t="s">
        <v>103</v>
      </c>
      <c r="J570" s="3" t="s">
        <v>103</v>
      </c>
      <c r="K570" s="3">
        <v>600</v>
      </c>
      <c r="L570" s="3" t="s">
        <v>103</v>
      </c>
      <c r="M570" s="3" t="s">
        <v>106</v>
      </c>
    </row>
    <row r="571" ht="25" customHeight="1" spans="1:13">
      <c r="A571" s="3">
        <f>MAX($A$2:A570)+1</f>
        <v>207</v>
      </c>
      <c r="B571" s="3" t="s">
        <v>1066</v>
      </c>
      <c r="C571" s="3" t="s">
        <v>962</v>
      </c>
      <c r="D571" s="3">
        <v>2240667126</v>
      </c>
      <c r="E571" s="3" t="s">
        <v>1070</v>
      </c>
      <c r="F571" s="3" t="s">
        <v>417</v>
      </c>
      <c r="G571" s="5">
        <v>45870</v>
      </c>
      <c r="H571" s="3" t="s">
        <v>84</v>
      </c>
      <c r="I571" s="3" t="s">
        <v>103</v>
      </c>
      <c r="J571" s="3" t="s">
        <v>103</v>
      </c>
      <c r="K571" s="3">
        <v>600</v>
      </c>
      <c r="L571" s="3" t="s">
        <v>103</v>
      </c>
      <c r="M571" s="3" t="s">
        <v>104</v>
      </c>
    </row>
    <row r="572" ht="25" customHeight="1" spans="1:13">
      <c r="A572" s="3">
        <f>MAX($A$2:A571)+1</f>
        <v>208</v>
      </c>
      <c r="B572" s="3" t="s">
        <v>1066</v>
      </c>
      <c r="C572" s="3" t="s">
        <v>962</v>
      </c>
      <c r="D572" s="3">
        <v>2240667126</v>
      </c>
      <c r="E572" s="3" t="s">
        <v>785</v>
      </c>
      <c r="F572" s="3" t="s">
        <v>202</v>
      </c>
      <c r="G572" s="5">
        <v>45870</v>
      </c>
      <c r="H572" s="3" t="s">
        <v>76</v>
      </c>
      <c r="I572" s="3" t="s">
        <v>103</v>
      </c>
      <c r="J572" s="3" t="s">
        <v>103</v>
      </c>
      <c r="K572" s="3">
        <v>1000</v>
      </c>
      <c r="L572" s="3" t="s">
        <v>103</v>
      </c>
      <c r="M572" s="3" t="s">
        <v>106</v>
      </c>
    </row>
    <row r="573" ht="25" customHeight="1" spans="1:13">
      <c r="A573" s="3">
        <f>MAX($A$2:A572)+1</f>
        <v>209</v>
      </c>
      <c r="B573" s="3" t="s">
        <v>1071</v>
      </c>
      <c r="C573" s="3" t="s">
        <v>1035</v>
      </c>
      <c r="D573" s="3">
        <v>2340664225</v>
      </c>
      <c r="E573" s="3" t="s">
        <v>1072</v>
      </c>
      <c r="F573" s="3" t="s">
        <v>302</v>
      </c>
      <c r="G573" s="5">
        <v>45566</v>
      </c>
      <c r="H573" s="3" t="s">
        <v>102</v>
      </c>
      <c r="I573" s="3" t="s">
        <v>1073</v>
      </c>
      <c r="J573" s="3" t="s">
        <v>156</v>
      </c>
      <c r="K573" s="3">
        <v>500</v>
      </c>
      <c r="L573" s="3">
        <v>167</v>
      </c>
      <c r="M573" s="3" t="s">
        <v>168</v>
      </c>
    </row>
    <row r="574" ht="25" customHeight="1" spans="1:13">
      <c r="A574" s="3">
        <f>MAX($A$2:A573)+1</f>
        <v>210</v>
      </c>
      <c r="B574" s="3" t="s">
        <v>1020</v>
      </c>
      <c r="C574" s="3" t="s">
        <v>982</v>
      </c>
      <c r="D574" s="3">
        <v>2240664215</v>
      </c>
      <c r="E574" s="3" t="s">
        <v>1072</v>
      </c>
      <c r="F574" s="3" t="s">
        <v>302</v>
      </c>
      <c r="G574" s="5">
        <v>45536</v>
      </c>
      <c r="H574" s="3" t="s">
        <v>102</v>
      </c>
      <c r="I574" s="3" t="s">
        <v>1074</v>
      </c>
      <c r="J574" s="3" t="s">
        <v>27</v>
      </c>
      <c r="K574" s="3">
        <v>500</v>
      </c>
      <c r="L574" s="3">
        <v>167</v>
      </c>
      <c r="M574" s="3" t="s">
        <v>168</v>
      </c>
    </row>
    <row r="575" ht="25" customHeight="1" spans="1:13">
      <c r="A575" s="3">
        <f>MAX($A$2:A574)+1</f>
        <v>211</v>
      </c>
      <c r="B575" s="3" t="s">
        <v>1075</v>
      </c>
      <c r="C575" s="3" t="s">
        <v>982</v>
      </c>
      <c r="D575" s="3">
        <v>2240664227</v>
      </c>
      <c r="E575" s="3" t="s">
        <v>1072</v>
      </c>
      <c r="F575" s="3" t="s">
        <v>302</v>
      </c>
      <c r="G575" s="5">
        <v>45536</v>
      </c>
      <c r="H575" s="3" t="s">
        <v>102</v>
      </c>
      <c r="I575" s="3" t="s">
        <v>512</v>
      </c>
      <c r="J575" s="3" t="s">
        <v>156</v>
      </c>
      <c r="K575" s="3">
        <v>500</v>
      </c>
      <c r="L575" s="3">
        <v>167</v>
      </c>
      <c r="M575" s="3" t="s">
        <v>168</v>
      </c>
    </row>
    <row r="576" ht="25" customHeight="1" spans="1:13">
      <c r="A576" s="3">
        <f>MAX($A$2:A575)+1</f>
        <v>212</v>
      </c>
      <c r="B576" s="3" t="s">
        <v>1076</v>
      </c>
      <c r="C576" s="3" t="s">
        <v>949</v>
      </c>
      <c r="D576" s="3">
        <v>2340666102</v>
      </c>
      <c r="E576" s="3" t="s">
        <v>577</v>
      </c>
      <c r="F576" s="3" t="s">
        <v>578</v>
      </c>
      <c r="G576" s="5">
        <v>45627</v>
      </c>
      <c r="H576" s="3" t="s">
        <v>76</v>
      </c>
      <c r="I576" s="3" t="s">
        <v>512</v>
      </c>
      <c r="J576" s="3" t="s">
        <v>156</v>
      </c>
      <c r="K576" s="3">
        <v>400</v>
      </c>
      <c r="L576" s="10">
        <v>133</v>
      </c>
      <c r="M576" s="10" t="s">
        <v>309</v>
      </c>
    </row>
    <row r="577" ht="25" customHeight="1" spans="1:13">
      <c r="A577" s="3">
        <f>MAX($A$2:A576)+1</f>
        <v>213</v>
      </c>
      <c r="B577" s="3" t="s">
        <v>981</v>
      </c>
      <c r="C577" s="3" t="s">
        <v>982</v>
      </c>
      <c r="D577" s="3">
        <v>2240664241</v>
      </c>
      <c r="E577" s="3" t="s">
        <v>1077</v>
      </c>
      <c r="F577" s="3" t="s">
        <v>110</v>
      </c>
      <c r="G577" s="5">
        <v>45870</v>
      </c>
      <c r="H577" s="3" t="s">
        <v>113</v>
      </c>
      <c r="I577" s="3" t="s">
        <v>986</v>
      </c>
      <c r="J577" s="3" t="s">
        <v>156</v>
      </c>
      <c r="K577" s="3">
        <v>900</v>
      </c>
      <c r="L577" s="3">
        <v>750</v>
      </c>
      <c r="M577" s="3" t="s">
        <v>113</v>
      </c>
    </row>
    <row r="578" ht="25" customHeight="1" spans="1:13">
      <c r="A578" s="3"/>
      <c r="B578" s="3" t="s">
        <v>1078</v>
      </c>
      <c r="C578" s="3" t="s">
        <v>982</v>
      </c>
      <c r="D578" s="3">
        <v>2240664241</v>
      </c>
      <c r="E578" s="3"/>
      <c r="F578" s="3"/>
      <c r="G578" s="5"/>
      <c r="H578" s="3"/>
      <c r="I578" s="3"/>
      <c r="J578" s="3"/>
      <c r="K578" s="3">
        <v>900</v>
      </c>
      <c r="L578" s="3"/>
      <c r="M578" s="3"/>
    </row>
    <row r="579" ht="25" customHeight="1" spans="1:13">
      <c r="A579" s="3"/>
      <c r="B579" s="3" t="s">
        <v>989</v>
      </c>
      <c r="C579" s="3" t="s">
        <v>982</v>
      </c>
      <c r="D579" s="3">
        <v>2240664241</v>
      </c>
      <c r="E579" s="3"/>
      <c r="F579" s="3"/>
      <c r="G579" s="5"/>
      <c r="H579" s="3"/>
      <c r="I579" s="3" t="s">
        <v>988</v>
      </c>
      <c r="J579" s="3"/>
      <c r="K579" s="3">
        <v>900</v>
      </c>
      <c r="L579" s="3">
        <v>750</v>
      </c>
      <c r="M579" s="3"/>
    </row>
    <row r="580" ht="25" customHeight="1" spans="1:13">
      <c r="A580" s="3"/>
      <c r="B580" s="3" t="s">
        <v>1071</v>
      </c>
      <c r="C580" s="3" t="s">
        <v>1035</v>
      </c>
      <c r="D580" s="3">
        <v>2340664225</v>
      </c>
      <c r="E580" s="3"/>
      <c r="F580" s="3"/>
      <c r="G580" s="5"/>
      <c r="H580" s="3"/>
      <c r="I580" s="3"/>
      <c r="J580" s="3"/>
      <c r="K580" s="3">
        <v>900</v>
      </c>
      <c r="L580" s="3"/>
      <c r="M580" s="3"/>
    </row>
    <row r="581" ht="25" customHeight="1" spans="1:13">
      <c r="A581" s="3"/>
      <c r="B581" s="3" t="s">
        <v>1079</v>
      </c>
      <c r="C581" s="3" t="s">
        <v>982</v>
      </c>
      <c r="D581" s="3">
        <v>2240664241</v>
      </c>
      <c r="E581" s="3"/>
      <c r="F581" s="3"/>
      <c r="G581" s="5"/>
      <c r="H581" s="3"/>
      <c r="I581" s="3"/>
      <c r="J581" s="3"/>
      <c r="K581" s="3">
        <v>900</v>
      </c>
      <c r="L581" s="3"/>
      <c r="M581" s="3"/>
    </row>
    <row r="582" ht="25" customHeight="1" spans="1:13">
      <c r="A582" s="28">
        <f>MAX($A$2:A581)+1</f>
        <v>214</v>
      </c>
      <c r="B582" s="3" t="s">
        <v>1080</v>
      </c>
      <c r="C582" s="3" t="s">
        <v>1015</v>
      </c>
      <c r="D582" s="3">
        <v>2440666101</v>
      </c>
      <c r="E582" s="3" t="s">
        <v>1081</v>
      </c>
      <c r="F582" s="3" t="s">
        <v>153</v>
      </c>
      <c r="G582" s="5">
        <v>45870</v>
      </c>
      <c r="H582" s="3" t="s">
        <v>1016</v>
      </c>
      <c r="I582" s="3" t="s">
        <v>994</v>
      </c>
      <c r="J582" s="3" t="s">
        <v>156</v>
      </c>
      <c r="K582" s="3">
        <v>600</v>
      </c>
      <c r="L582" s="3">
        <v>200</v>
      </c>
      <c r="M582" s="3" t="s">
        <v>610</v>
      </c>
    </row>
    <row r="583" ht="25" customHeight="1" spans="1:13">
      <c r="A583" s="21">
        <f>MAX($A$2:A582)+1</f>
        <v>215</v>
      </c>
      <c r="B583" s="3" t="s">
        <v>1082</v>
      </c>
      <c r="C583" s="3" t="s">
        <v>217</v>
      </c>
      <c r="D583" s="3">
        <v>2140517229</v>
      </c>
      <c r="E583" s="3" t="s">
        <v>1083</v>
      </c>
      <c r="F583" s="3" t="s">
        <v>110</v>
      </c>
      <c r="G583" s="5">
        <v>45627</v>
      </c>
      <c r="H583" s="3" t="s">
        <v>35</v>
      </c>
      <c r="I583" s="3" t="s">
        <v>809</v>
      </c>
      <c r="J583" s="3" t="s">
        <v>118</v>
      </c>
      <c r="K583" s="3">
        <v>2250</v>
      </c>
      <c r="L583" s="3">
        <v>1500</v>
      </c>
      <c r="M583" s="3" t="s">
        <v>198</v>
      </c>
    </row>
    <row r="584" ht="25" customHeight="1" spans="1:13">
      <c r="A584" s="21"/>
      <c r="B584" s="3" t="s">
        <v>1084</v>
      </c>
      <c r="C584" s="3" t="s">
        <v>217</v>
      </c>
      <c r="D584" s="3">
        <v>2140517236</v>
      </c>
      <c r="E584" s="3"/>
      <c r="F584" s="3"/>
      <c r="G584" s="5"/>
      <c r="H584" s="3"/>
      <c r="I584" s="3"/>
      <c r="J584" s="3"/>
      <c r="K584" s="3">
        <v>2250</v>
      </c>
      <c r="L584" s="3"/>
      <c r="M584" s="3"/>
    </row>
    <row r="585" ht="25" customHeight="1" spans="1:13">
      <c r="A585" s="21"/>
      <c r="B585" s="3" t="s">
        <v>1085</v>
      </c>
      <c r="C585" s="3" t="s">
        <v>217</v>
      </c>
      <c r="D585" s="3">
        <v>2140517240</v>
      </c>
      <c r="E585" s="3"/>
      <c r="F585" s="3"/>
      <c r="G585" s="5"/>
      <c r="H585" s="3"/>
      <c r="I585" s="3" t="s">
        <v>1086</v>
      </c>
      <c r="J585" s="3" t="s">
        <v>118</v>
      </c>
      <c r="K585" s="3">
        <v>2250</v>
      </c>
      <c r="L585" s="3">
        <v>1500</v>
      </c>
      <c r="M585" s="3"/>
    </row>
    <row r="586" ht="25" customHeight="1" spans="1:13">
      <c r="A586" s="21"/>
      <c r="B586" s="3" t="s">
        <v>1087</v>
      </c>
      <c r="C586" s="3" t="s">
        <v>217</v>
      </c>
      <c r="D586" s="3">
        <v>2140517227</v>
      </c>
      <c r="E586" s="3"/>
      <c r="F586" s="3"/>
      <c r="G586" s="5"/>
      <c r="H586" s="3"/>
      <c r="I586" s="3"/>
      <c r="J586" s="3"/>
      <c r="K586" s="3">
        <v>2250</v>
      </c>
      <c r="L586" s="3"/>
      <c r="M586" s="3"/>
    </row>
    <row r="587" ht="25" customHeight="1" spans="1:13">
      <c r="A587" s="3">
        <f>MAX($A$2:A586)+1</f>
        <v>216</v>
      </c>
      <c r="B587" s="10" t="s">
        <v>1088</v>
      </c>
      <c r="C587" s="10" t="s">
        <v>1089</v>
      </c>
      <c r="D587" s="10">
        <v>2441001106</v>
      </c>
      <c r="E587" s="3" t="s">
        <v>1090</v>
      </c>
      <c r="F587" s="3" t="s">
        <v>1091</v>
      </c>
      <c r="G587" s="63">
        <v>45627</v>
      </c>
      <c r="H587" s="64" t="s">
        <v>1092</v>
      </c>
      <c r="I587" s="64" t="s">
        <v>1093</v>
      </c>
      <c r="J587" s="3" t="s">
        <v>1094</v>
      </c>
      <c r="K587" s="3">
        <v>400</v>
      </c>
      <c r="L587" s="3">
        <v>133</v>
      </c>
      <c r="M587" s="3" t="s">
        <v>309</v>
      </c>
    </row>
    <row r="588" ht="25" customHeight="1" spans="1:13">
      <c r="A588" s="3">
        <f>MAX($A$2:A587)+1</f>
        <v>217</v>
      </c>
      <c r="B588" s="10" t="s">
        <v>1088</v>
      </c>
      <c r="C588" s="10" t="s">
        <v>1089</v>
      </c>
      <c r="D588" s="10">
        <v>2441001106</v>
      </c>
      <c r="E588" s="3" t="s">
        <v>1095</v>
      </c>
      <c r="F588" s="3" t="s">
        <v>1091</v>
      </c>
      <c r="G588" s="63">
        <v>45627</v>
      </c>
      <c r="H588" s="64" t="s">
        <v>1092</v>
      </c>
      <c r="I588" s="64" t="s">
        <v>1096</v>
      </c>
      <c r="J588" s="3" t="s">
        <v>1094</v>
      </c>
      <c r="K588" s="3">
        <v>400</v>
      </c>
      <c r="L588" s="3">
        <v>133</v>
      </c>
      <c r="M588" s="3" t="s">
        <v>309</v>
      </c>
    </row>
    <row r="589" ht="25" customHeight="1" spans="1:13">
      <c r="A589" s="3">
        <f>MAX($A$2:A588)+1</f>
        <v>218</v>
      </c>
      <c r="B589" s="10" t="s">
        <v>1088</v>
      </c>
      <c r="C589" s="10" t="s">
        <v>1089</v>
      </c>
      <c r="D589" s="10">
        <v>2441001106</v>
      </c>
      <c r="E589" s="3" t="s">
        <v>1097</v>
      </c>
      <c r="F589" s="3" t="s">
        <v>1091</v>
      </c>
      <c r="G589" s="63">
        <v>45658</v>
      </c>
      <c r="H589" s="64" t="s">
        <v>1098</v>
      </c>
      <c r="I589" s="64" t="s">
        <v>1093</v>
      </c>
      <c r="J589" s="3" t="s">
        <v>1094</v>
      </c>
      <c r="K589" s="3">
        <v>400</v>
      </c>
      <c r="L589" s="3">
        <v>133</v>
      </c>
      <c r="M589" s="3" t="s">
        <v>309</v>
      </c>
    </row>
    <row r="590" ht="25" customHeight="1" spans="1:13">
      <c r="A590" s="3">
        <f>MAX($A$2:A589)+1</f>
        <v>219</v>
      </c>
      <c r="B590" s="10" t="s">
        <v>1088</v>
      </c>
      <c r="C590" s="10" t="s">
        <v>1089</v>
      </c>
      <c r="D590" s="10">
        <v>2441001106</v>
      </c>
      <c r="E590" s="3" t="s">
        <v>1099</v>
      </c>
      <c r="F590" s="3" t="s">
        <v>1091</v>
      </c>
      <c r="G590" s="63">
        <v>45658</v>
      </c>
      <c r="H590" s="64" t="s">
        <v>1098</v>
      </c>
      <c r="I590" s="64" t="s">
        <v>1096</v>
      </c>
      <c r="J590" s="3" t="s">
        <v>1094</v>
      </c>
      <c r="K590" s="3">
        <v>400</v>
      </c>
      <c r="L590" s="3">
        <v>133</v>
      </c>
      <c r="M590" s="3" t="s">
        <v>309</v>
      </c>
    </row>
    <row r="591" ht="25" customHeight="1" spans="1:13">
      <c r="A591" s="3">
        <f>MAX($A$2:A590)+1</f>
        <v>220</v>
      </c>
      <c r="B591" s="3" t="s">
        <v>1100</v>
      </c>
      <c r="C591" s="3" t="s">
        <v>1101</v>
      </c>
      <c r="D591" s="3">
        <v>2441001215</v>
      </c>
      <c r="E591" s="3" t="s">
        <v>1102</v>
      </c>
      <c r="F591" s="65" t="s">
        <v>1103</v>
      </c>
      <c r="G591" s="5">
        <v>45778</v>
      </c>
      <c r="H591" s="3" t="s">
        <v>1098</v>
      </c>
      <c r="I591" s="65" t="s">
        <v>1104</v>
      </c>
      <c r="J591" s="3" t="s">
        <v>1094</v>
      </c>
      <c r="K591" s="3">
        <v>400</v>
      </c>
      <c r="L591" s="3">
        <v>133</v>
      </c>
      <c r="M591" s="3" t="s">
        <v>309</v>
      </c>
    </row>
  </sheetData>
  <autoFilter xmlns:etc="http://www.wps.cn/officeDocument/2017/etCustomData" ref="A2:M591" etc:filterBottomFollowUsedRange="0">
    <extLst/>
  </autoFilter>
  <mergeCells count="1139">
    <mergeCell ref="A1:M1"/>
    <mergeCell ref="A3:A7"/>
    <mergeCell ref="A8:A15"/>
    <mergeCell ref="A16:A23"/>
    <mergeCell ref="A24:A29"/>
    <mergeCell ref="A30:A35"/>
    <mergeCell ref="A36:A41"/>
    <mergeCell ref="A42:A46"/>
    <mergeCell ref="A47:A48"/>
    <mergeCell ref="A51:A55"/>
    <mergeCell ref="A56:A58"/>
    <mergeCell ref="A59:A60"/>
    <mergeCell ref="A61:A62"/>
    <mergeCell ref="A63:A65"/>
    <mergeCell ref="A66:A69"/>
    <mergeCell ref="A70:A73"/>
    <mergeCell ref="A74:A77"/>
    <mergeCell ref="A78:A87"/>
    <mergeCell ref="A88:A97"/>
    <mergeCell ref="A98:A107"/>
    <mergeCell ref="A110:A111"/>
    <mergeCell ref="A115:A124"/>
    <mergeCell ref="A125:A127"/>
    <mergeCell ref="A129:A130"/>
    <mergeCell ref="A133:A137"/>
    <mergeCell ref="A138:A145"/>
    <mergeCell ref="A151:A152"/>
    <mergeCell ref="A153:A154"/>
    <mergeCell ref="A155:A156"/>
    <mergeCell ref="A157:A158"/>
    <mergeCell ref="A159:A160"/>
    <mergeCell ref="A161:A162"/>
    <mergeCell ref="A163:A164"/>
    <mergeCell ref="A165:A166"/>
    <mergeCell ref="A167:A168"/>
    <mergeCell ref="A169:A170"/>
    <mergeCell ref="A171:A172"/>
    <mergeCell ref="A176:A182"/>
    <mergeCell ref="A183:A186"/>
    <mergeCell ref="A187:A189"/>
    <mergeCell ref="A190:A195"/>
    <mergeCell ref="A198:A201"/>
    <mergeCell ref="A202:A207"/>
    <mergeCell ref="A209:A210"/>
    <mergeCell ref="A214:A219"/>
    <mergeCell ref="A220:A225"/>
    <mergeCell ref="A227:A230"/>
    <mergeCell ref="A231:A234"/>
    <mergeCell ref="A235:A237"/>
    <mergeCell ref="A238:A242"/>
    <mergeCell ref="A245:A248"/>
    <mergeCell ref="A249:A251"/>
    <mergeCell ref="A252:A256"/>
    <mergeCell ref="A258:A260"/>
    <mergeCell ref="A261:A264"/>
    <mergeCell ref="A265:A270"/>
    <mergeCell ref="A271:A272"/>
    <mergeCell ref="A273:A274"/>
    <mergeCell ref="A275:A282"/>
    <mergeCell ref="A283:A285"/>
    <mergeCell ref="A287:A289"/>
    <mergeCell ref="A290:A291"/>
    <mergeCell ref="A293:A296"/>
    <mergeCell ref="A297:A299"/>
    <mergeCell ref="A300:A302"/>
    <mergeCell ref="A303:A305"/>
    <mergeCell ref="A306:A307"/>
    <mergeCell ref="A309:A312"/>
    <mergeCell ref="A313:A318"/>
    <mergeCell ref="A320:A322"/>
    <mergeCell ref="A323:A326"/>
    <mergeCell ref="A327:A329"/>
    <mergeCell ref="A330:A332"/>
    <mergeCell ref="A333:A337"/>
    <mergeCell ref="A338:A341"/>
    <mergeCell ref="A342:A345"/>
    <mergeCell ref="A346:A348"/>
    <mergeCell ref="A349:A352"/>
    <mergeCell ref="A353:A358"/>
    <mergeCell ref="A359:A361"/>
    <mergeCell ref="A362:A364"/>
    <mergeCell ref="A365:A367"/>
    <mergeCell ref="A368:A370"/>
    <mergeCell ref="A371:A380"/>
    <mergeCell ref="A381:A383"/>
    <mergeCell ref="A384:A388"/>
    <mergeCell ref="A390:A403"/>
    <mergeCell ref="A405:A407"/>
    <mergeCell ref="A408:A412"/>
    <mergeCell ref="A414:A416"/>
    <mergeCell ref="A417:A421"/>
    <mergeCell ref="A422:A427"/>
    <mergeCell ref="A428:A433"/>
    <mergeCell ref="A434:A439"/>
    <mergeCell ref="A440:A445"/>
    <mergeCell ref="A448:A452"/>
    <mergeCell ref="A453:A454"/>
    <mergeCell ref="A456:A457"/>
    <mergeCell ref="A458:A462"/>
    <mergeCell ref="A463:A465"/>
    <mergeCell ref="A468:A469"/>
    <mergeCell ref="A470:A475"/>
    <mergeCell ref="A476:A478"/>
    <mergeCell ref="A479:A480"/>
    <mergeCell ref="A482:A484"/>
    <mergeCell ref="A486:A487"/>
    <mergeCell ref="A491:A497"/>
    <mergeCell ref="A500:A505"/>
    <mergeCell ref="A520:A524"/>
    <mergeCell ref="A527:A529"/>
    <mergeCell ref="A530:A531"/>
    <mergeCell ref="A534:A536"/>
    <mergeCell ref="A547:A548"/>
    <mergeCell ref="A551:A554"/>
    <mergeCell ref="A577:A581"/>
    <mergeCell ref="A583:A586"/>
    <mergeCell ref="B56:B58"/>
    <mergeCell ref="B59:B60"/>
    <mergeCell ref="B63:B65"/>
    <mergeCell ref="B129:B130"/>
    <mergeCell ref="B151:B152"/>
    <mergeCell ref="B153:B154"/>
    <mergeCell ref="B155:B156"/>
    <mergeCell ref="B157:B158"/>
    <mergeCell ref="B159:B160"/>
    <mergeCell ref="B161:B162"/>
    <mergeCell ref="B163:B164"/>
    <mergeCell ref="B165:B166"/>
    <mergeCell ref="B167:B168"/>
    <mergeCell ref="B169:B170"/>
    <mergeCell ref="B171:B172"/>
    <mergeCell ref="B209:B210"/>
    <mergeCell ref="B271:B272"/>
    <mergeCell ref="B273:B274"/>
    <mergeCell ref="B290:B291"/>
    <mergeCell ref="B306:B307"/>
    <mergeCell ref="B468:B469"/>
    <mergeCell ref="B476:B478"/>
    <mergeCell ref="B486:B487"/>
    <mergeCell ref="C56:C58"/>
    <mergeCell ref="C59:C60"/>
    <mergeCell ref="C63:C65"/>
    <mergeCell ref="C129:C130"/>
    <mergeCell ref="C151:C152"/>
    <mergeCell ref="C153:C154"/>
    <mergeCell ref="C155:C156"/>
    <mergeCell ref="C157:C158"/>
    <mergeCell ref="C159:C160"/>
    <mergeCell ref="C161:C162"/>
    <mergeCell ref="C163:C164"/>
    <mergeCell ref="C165:C166"/>
    <mergeCell ref="C167:C168"/>
    <mergeCell ref="C169:C170"/>
    <mergeCell ref="C171:C172"/>
    <mergeCell ref="C209:C210"/>
    <mergeCell ref="C271:C272"/>
    <mergeCell ref="C273:C274"/>
    <mergeCell ref="C290:C291"/>
    <mergeCell ref="C306:C307"/>
    <mergeCell ref="C468:C469"/>
    <mergeCell ref="C476:C478"/>
    <mergeCell ref="C486:C487"/>
    <mergeCell ref="D56:D58"/>
    <mergeCell ref="D59:D60"/>
    <mergeCell ref="D63:D65"/>
    <mergeCell ref="D129:D130"/>
    <mergeCell ref="D151:D152"/>
    <mergeCell ref="D153:D154"/>
    <mergeCell ref="D155:D156"/>
    <mergeCell ref="D157:D158"/>
    <mergeCell ref="D159:D160"/>
    <mergeCell ref="D161:D162"/>
    <mergeCell ref="D163:D164"/>
    <mergeCell ref="D165:D166"/>
    <mergeCell ref="D167:D168"/>
    <mergeCell ref="D169:D170"/>
    <mergeCell ref="D171:D172"/>
    <mergeCell ref="D209:D210"/>
    <mergeCell ref="D271:D272"/>
    <mergeCell ref="D273:D274"/>
    <mergeCell ref="D290:D291"/>
    <mergeCell ref="D306:D307"/>
    <mergeCell ref="D468:D469"/>
    <mergeCell ref="D476:D478"/>
    <mergeCell ref="D486:D487"/>
    <mergeCell ref="E3:E7"/>
    <mergeCell ref="E8:E15"/>
    <mergeCell ref="E16:E23"/>
    <mergeCell ref="E24:E29"/>
    <mergeCell ref="E30:E35"/>
    <mergeCell ref="E36:E41"/>
    <mergeCell ref="E42:E46"/>
    <mergeCell ref="E47:E48"/>
    <mergeCell ref="E51:E55"/>
    <mergeCell ref="E56:E58"/>
    <mergeCell ref="E59:E60"/>
    <mergeCell ref="E61:E62"/>
    <mergeCell ref="E63:E65"/>
    <mergeCell ref="E66:E69"/>
    <mergeCell ref="E70:E73"/>
    <mergeCell ref="E74:E77"/>
    <mergeCell ref="E78:E87"/>
    <mergeCell ref="E88:E97"/>
    <mergeCell ref="E98:E107"/>
    <mergeCell ref="E110:E111"/>
    <mergeCell ref="E115:E124"/>
    <mergeCell ref="E125:E127"/>
    <mergeCell ref="E129:E130"/>
    <mergeCell ref="E133:E137"/>
    <mergeCell ref="E138:E145"/>
    <mergeCell ref="E151:E152"/>
    <mergeCell ref="E153:E154"/>
    <mergeCell ref="E155:E156"/>
    <mergeCell ref="E157:E158"/>
    <mergeCell ref="E159:E160"/>
    <mergeCell ref="E161:E162"/>
    <mergeCell ref="E163:E164"/>
    <mergeCell ref="E165:E166"/>
    <mergeCell ref="E167:E168"/>
    <mergeCell ref="E169:E170"/>
    <mergeCell ref="E171:E172"/>
    <mergeCell ref="E176:E182"/>
    <mergeCell ref="E183:E186"/>
    <mergeCell ref="E187:E189"/>
    <mergeCell ref="E190:E195"/>
    <mergeCell ref="E198:E201"/>
    <mergeCell ref="E202:E207"/>
    <mergeCell ref="E209:E210"/>
    <mergeCell ref="E214:E219"/>
    <mergeCell ref="E220:E225"/>
    <mergeCell ref="E227:E230"/>
    <mergeCell ref="E231:E234"/>
    <mergeCell ref="E235:E237"/>
    <mergeCell ref="E238:E242"/>
    <mergeCell ref="E245:E248"/>
    <mergeCell ref="E249:E251"/>
    <mergeCell ref="E252:E256"/>
    <mergeCell ref="E258:E260"/>
    <mergeCell ref="E261:E264"/>
    <mergeCell ref="E265:E270"/>
    <mergeCell ref="E271:E272"/>
    <mergeCell ref="E273:E274"/>
    <mergeCell ref="E275:E282"/>
    <mergeCell ref="E283:E285"/>
    <mergeCell ref="E287:E289"/>
    <mergeCell ref="E290:E291"/>
    <mergeCell ref="E293:E296"/>
    <mergeCell ref="E297:E299"/>
    <mergeCell ref="E300:E302"/>
    <mergeCell ref="E303:E305"/>
    <mergeCell ref="E306:E307"/>
    <mergeCell ref="E309:E312"/>
    <mergeCell ref="E313:E318"/>
    <mergeCell ref="E320:E322"/>
    <mergeCell ref="E323:E326"/>
    <mergeCell ref="E327:E329"/>
    <mergeCell ref="E330:E332"/>
    <mergeCell ref="E333:E337"/>
    <mergeCell ref="E338:E341"/>
    <mergeCell ref="E342:E345"/>
    <mergeCell ref="E346:E348"/>
    <mergeCell ref="E349:E352"/>
    <mergeCell ref="E353:E358"/>
    <mergeCell ref="E359:E361"/>
    <mergeCell ref="E362:E364"/>
    <mergeCell ref="E365:E367"/>
    <mergeCell ref="E368:E370"/>
    <mergeCell ref="E371:E380"/>
    <mergeCell ref="E381:E383"/>
    <mergeCell ref="E384:E388"/>
    <mergeCell ref="E390:E403"/>
    <mergeCell ref="E405:E407"/>
    <mergeCell ref="E408:E412"/>
    <mergeCell ref="E414:E416"/>
    <mergeCell ref="E417:E421"/>
    <mergeCell ref="E422:E427"/>
    <mergeCell ref="E428:E433"/>
    <mergeCell ref="E434:E439"/>
    <mergeCell ref="E440:E445"/>
    <mergeCell ref="E448:E452"/>
    <mergeCell ref="E453:E454"/>
    <mergeCell ref="E456:E457"/>
    <mergeCell ref="E458:E462"/>
    <mergeCell ref="E463:E465"/>
    <mergeCell ref="E468:E469"/>
    <mergeCell ref="E470:E475"/>
    <mergeCell ref="E476:E478"/>
    <mergeCell ref="E479:E480"/>
    <mergeCell ref="E482:E484"/>
    <mergeCell ref="E486:E487"/>
    <mergeCell ref="E491:E497"/>
    <mergeCell ref="E500:E505"/>
    <mergeCell ref="E520:E524"/>
    <mergeCell ref="E527:E529"/>
    <mergeCell ref="E530:E531"/>
    <mergeCell ref="E534:E536"/>
    <mergeCell ref="E547:E548"/>
    <mergeCell ref="E551:E554"/>
    <mergeCell ref="E577:E581"/>
    <mergeCell ref="E583:E586"/>
    <mergeCell ref="F3:F7"/>
    <mergeCell ref="F8:F15"/>
    <mergeCell ref="F16:F23"/>
    <mergeCell ref="F24:F29"/>
    <mergeCell ref="F30:F35"/>
    <mergeCell ref="F36:F41"/>
    <mergeCell ref="F42:F46"/>
    <mergeCell ref="F47:F48"/>
    <mergeCell ref="F51:F55"/>
    <mergeCell ref="F56:F58"/>
    <mergeCell ref="F59:F60"/>
    <mergeCell ref="F61:F62"/>
    <mergeCell ref="F63:F65"/>
    <mergeCell ref="F66:F69"/>
    <mergeCell ref="F70:F73"/>
    <mergeCell ref="F74:F77"/>
    <mergeCell ref="F78:F87"/>
    <mergeCell ref="F88:F97"/>
    <mergeCell ref="F98:F107"/>
    <mergeCell ref="F110:F111"/>
    <mergeCell ref="F115:F124"/>
    <mergeCell ref="F125:F127"/>
    <mergeCell ref="F129:F130"/>
    <mergeCell ref="F133:F137"/>
    <mergeCell ref="F138:F145"/>
    <mergeCell ref="F151:F152"/>
    <mergeCell ref="F153:F154"/>
    <mergeCell ref="F155:F156"/>
    <mergeCell ref="F157:F158"/>
    <mergeCell ref="F159:F160"/>
    <mergeCell ref="F161:F162"/>
    <mergeCell ref="F163:F164"/>
    <mergeCell ref="F165:F166"/>
    <mergeCell ref="F167:F168"/>
    <mergeCell ref="F169:F170"/>
    <mergeCell ref="F171:F172"/>
    <mergeCell ref="F176:F182"/>
    <mergeCell ref="F183:F186"/>
    <mergeCell ref="F187:F189"/>
    <mergeCell ref="F190:F195"/>
    <mergeCell ref="F198:F201"/>
    <mergeCell ref="F202:F207"/>
    <mergeCell ref="F209:F210"/>
    <mergeCell ref="F214:F219"/>
    <mergeCell ref="F220:F225"/>
    <mergeCell ref="F227:F230"/>
    <mergeCell ref="F231:F234"/>
    <mergeCell ref="F235:F237"/>
    <mergeCell ref="F238:F242"/>
    <mergeCell ref="F245:F248"/>
    <mergeCell ref="F249:F251"/>
    <mergeCell ref="F252:F256"/>
    <mergeCell ref="F258:F260"/>
    <mergeCell ref="F261:F264"/>
    <mergeCell ref="F265:F270"/>
    <mergeCell ref="F271:F272"/>
    <mergeCell ref="F273:F274"/>
    <mergeCell ref="F275:F282"/>
    <mergeCell ref="F283:F285"/>
    <mergeCell ref="F287:F289"/>
    <mergeCell ref="F290:F291"/>
    <mergeCell ref="F293:F296"/>
    <mergeCell ref="F297:F299"/>
    <mergeCell ref="F300:F302"/>
    <mergeCell ref="F303:F305"/>
    <mergeCell ref="F306:F307"/>
    <mergeCell ref="F309:F312"/>
    <mergeCell ref="F313:F318"/>
    <mergeCell ref="F320:F322"/>
    <mergeCell ref="F323:F326"/>
    <mergeCell ref="F327:F329"/>
    <mergeCell ref="F330:F332"/>
    <mergeCell ref="F333:F337"/>
    <mergeCell ref="F338:F341"/>
    <mergeCell ref="F342:F345"/>
    <mergeCell ref="F346:F348"/>
    <mergeCell ref="F349:F352"/>
    <mergeCell ref="F353:F358"/>
    <mergeCell ref="F359:F361"/>
    <mergeCell ref="F362:F364"/>
    <mergeCell ref="F365:F367"/>
    <mergeCell ref="F368:F370"/>
    <mergeCell ref="F371:F380"/>
    <mergeCell ref="F381:F383"/>
    <mergeCell ref="F384:F388"/>
    <mergeCell ref="F390:F403"/>
    <mergeCell ref="F405:F407"/>
    <mergeCell ref="F408:F412"/>
    <mergeCell ref="F414:F416"/>
    <mergeCell ref="F417:F421"/>
    <mergeCell ref="F422:F427"/>
    <mergeCell ref="F428:F433"/>
    <mergeCell ref="F434:F439"/>
    <mergeCell ref="F440:F445"/>
    <mergeCell ref="F448:F452"/>
    <mergeCell ref="F453:F454"/>
    <mergeCell ref="F456:F457"/>
    <mergeCell ref="F458:F462"/>
    <mergeCell ref="F463:F465"/>
    <mergeCell ref="F468:F469"/>
    <mergeCell ref="F470:F475"/>
    <mergeCell ref="F476:F478"/>
    <mergeCell ref="F479:F480"/>
    <mergeCell ref="F482:F484"/>
    <mergeCell ref="F486:F487"/>
    <mergeCell ref="F491:F497"/>
    <mergeCell ref="F500:F505"/>
    <mergeCell ref="F520:F524"/>
    <mergeCell ref="F527:F529"/>
    <mergeCell ref="F530:F531"/>
    <mergeCell ref="F534:F536"/>
    <mergeCell ref="F547:F548"/>
    <mergeCell ref="F551:F554"/>
    <mergeCell ref="F577:F581"/>
    <mergeCell ref="F583:F586"/>
    <mergeCell ref="G3:G7"/>
    <mergeCell ref="G8:G15"/>
    <mergeCell ref="G16:G23"/>
    <mergeCell ref="G24:G29"/>
    <mergeCell ref="G30:G35"/>
    <mergeCell ref="G36:G41"/>
    <mergeCell ref="G42:G46"/>
    <mergeCell ref="G47:G48"/>
    <mergeCell ref="G51:G55"/>
    <mergeCell ref="G56:G58"/>
    <mergeCell ref="G59:G60"/>
    <mergeCell ref="G61:G62"/>
    <mergeCell ref="G63:G65"/>
    <mergeCell ref="G66:G69"/>
    <mergeCell ref="G70:G73"/>
    <mergeCell ref="G74:G77"/>
    <mergeCell ref="G78:G87"/>
    <mergeCell ref="G88:G97"/>
    <mergeCell ref="G98:G107"/>
    <mergeCell ref="G110:G111"/>
    <mergeCell ref="G115:G124"/>
    <mergeCell ref="G125:G127"/>
    <mergeCell ref="G129:G130"/>
    <mergeCell ref="G133:G137"/>
    <mergeCell ref="G138:G145"/>
    <mergeCell ref="G151:G152"/>
    <mergeCell ref="G153:G154"/>
    <mergeCell ref="G155:G156"/>
    <mergeCell ref="G157:G158"/>
    <mergeCell ref="G159:G160"/>
    <mergeCell ref="G161:G162"/>
    <mergeCell ref="G163:G164"/>
    <mergeCell ref="G165:G166"/>
    <mergeCell ref="G167:G168"/>
    <mergeCell ref="G169:G170"/>
    <mergeCell ref="G171:G172"/>
    <mergeCell ref="G176:G182"/>
    <mergeCell ref="G183:G186"/>
    <mergeCell ref="G187:G189"/>
    <mergeCell ref="G190:G195"/>
    <mergeCell ref="G198:G201"/>
    <mergeCell ref="G202:G207"/>
    <mergeCell ref="G209:G210"/>
    <mergeCell ref="G214:G219"/>
    <mergeCell ref="G220:G225"/>
    <mergeCell ref="G227:G230"/>
    <mergeCell ref="G231:G234"/>
    <mergeCell ref="G235:G237"/>
    <mergeCell ref="G238:G242"/>
    <mergeCell ref="G245:G248"/>
    <mergeCell ref="G249:G251"/>
    <mergeCell ref="G252:G256"/>
    <mergeCell ref="G258:G260"/>
    <mergeCell ref="G261:G264"/>
    <mergeCell ref="G265:G270"/>
    <mergeCell ref="G271:G272"/>
    <mergeCell ref="G273:G274"/>
    <mergeCell ref="G275:G282"/>
    <mergeCell ref="G283:G285"/>
    <mergeCell ref="G287:G289"/>
    <mergeCell ref="G290:G291"/>
    <mergeCell ref="G293:G296"/>
    <mergeCell ref="G297:G299"/>
    <mergeCell ref="G300:G302"/>
    <mergeCell ref="G303:G305"/>
    <mergeCell ref="G306:G307"/>
    <mergeCell ref="G309:G312"/>
    <mergeCell ref="G313:G318"/>
    <mergeCell ref="G320:G322"/>
    <mergeCell ref="G323:G326"/>
    <mergeCell ref="G327:G329"/>
    <mergeCell ref="G330:G332"/>
    <mergeCell ref="G333:G337"/>
    <mergeCell ref="G338:G341"/>
    <mergeCell ref="G342:G345"/>
    <mergeCell ref="G346:G348"/>
    <mergeCell ref="G349:G352"/>
    <mergeCell ref="G353:G358"/>
    <mergeCell ref="G359:G361"/>
    <mergeCell ref="G362:G364"/>
    <mergeCell ref="G365:G367"/>
    <mergeCell ref="G368:G370"/>
    <mergeCell ref="G371:G380"/>
    <mergeCell ref="G381:G383"/>
    <mergeCell ref="G384:G388"/>
    <mergeCell ref="G390:G403"/>
    <mergeCell ref="G405:G407"/>
    <mergeCell ref="G408:G412"/>
    <mergeCell ref="G414:G416"/>
    <mergeCell ref="G417:G421"/>
    <mergeCell ref="G422:G427"/>
    <mergeCell ref="G428:G433"/>
    <mergeCell ref="G434:G439"/>
    <mergeCell ref="G440:G445"/>
    <mergeCell ref="G448:G452"/>
    <mergeCell ref="G453:G454"/>
    <mergeCell ref="G456:G457"/>
    <mergeCell ref="G458:G462"/>
    <mergeCell ref="G463:G465"/>
    <mergeCell ref="G468:G469"/>
    <mergeCell ref="G470:G475"/>
    <mergeCell ref="G476:G478"/>
    <mergeCell ref="G479:G480"/>
    <mergeCell ref="G482:G484"/>
    <mergeCell ref="G486:G487"/>
    <mergeCell ref="G491:G497"/>
    <mergeCell ref="G500:G505"/>
    <mergeCell ref="G520:G524"/>
    <mergeCell ref="G527:G529"/>
    <mergeCell ref="G530:G531"/>
    <mergeCell ref="G534:G536"/>
    <mergeCell ref="G547:G548"/>
    <mergeCell ref="G551:G554"/>
    <mergeCell ref="G577:G581"/>
    <mergeCell ref="G583:G586"/>
    <mergeCell ref="H3:H7"/>
    <mergeCell ref="H8:H15"/>
    <mergeCell ref="H16:H23"/>
    <mergeCell ref="H24:H29"/>
    <mergeCell ref="H30:H35"/>
    <mergeCell ref="H36:H41"/>
    <mergeCell ref="H42:H46"/>
    <mergeCell ref="H47:H48"/>
    <mergeCell ref="H51:H55"/>
    <mergeCell ref="H56:H58"/>
    <mergeCell ref="H59:H60"/>
    <mergeCell ref="H61:H62"/>
    <mergeCell ref="H63:H65"/>
    <mergeCell ref="H66:H69"/>
    <mergeCell ref="H70:H73"/>
    <mergeCell ref="H74:H77"/>
    <mergeCell ref="H78:H87"/>
    <mergeCell ref="H88:H97"/>
    <mergeCell ref="H98:H107"/>
    <mergeCell ref="H110:H111"/>
    <mergeCell ref="H115:H124"/>
    <mergeCell ref="H125:H127"/>
    <mergeCell ref="H129:H130"/>
    <mergeCell ref="H133:H137"/>
    <mergeCell ref="H138:H145"/>
    <mergeCell ref="H151:H152"/>
    <mergeCell ref="H153:H154"/>
    <mergeCell ref="H155:H156"/>
    <mergeCell ref="H157:H158"/>
    <mergeCell ref="H159:H160"/>
    <mergeCell ref="H161:H162"/>
    <mergeCell ref="H163:H164"/>
    <mergeCell ref="H165:H166"/>
    <mergeCell ref="H167:H168"/>
    <mergeCell ref="H169:H170"/>
    <mergeCell ref="H171:H172"/>
    <mergeCell ref="H176:H182"/>
    <mergeCell ref="H183:H186"/>
    <mergeCell ref="H187:H189"/>
    <mergeCell ref="H190:H195"/>
    <mergeCell ref="H198:H201"/>
    <mergeCell ref="H202:H207"/>
    <mergeCell ref="H209:H210"/>
    <mergeCell ref="H214:H219"/>
    <mergeCell ref="H220:H225"/>
    <mergeCell ref="H227:H230"/>
    <mergeCell ref="H231:H234"/>
    <mergeCell ref="H235:H237"/>
    <mergeCell ref="H238:H242"/>
    <mergeCell ref="H245:H248"/>
    <mergeCell ref="H249:H251"/>
    <mergeCell ref="H252:H256"/>
    <mergeCell ref="H258:H260"/>
    <mergeCell ref="H261:H264"/>
    <mergeCell ref="H265:H270"/>
    <mergeCell ref="H271:H272"/>
    <mergeCell ref="H273:H274"/>
    <mergeCell ref="H275:H282"/>
    <mergeCell ref="H283:H285"/>
    <mergeCell ref="H287:H289"/>
    <mergeCell ref="H290:H291"/>
    <mergeCell ref="H293:H296"/>
    <mergeCell ref="H297:H299"/>
    <mergeCell ref="H300:H302"/>
    <mergeCell ref="H303:H305"/>
    <mergeCell ref="H306:H307"/>
    <mergeCell ref="H309:H312"/>
    <mergeCell ref="H313:H318"/>
    <mergeCell ref="H320:H322"/>
    <mergeCell ref="H323:H326"/>
    <mergeCell ref="H327:H329"/>
    <mergeCell ref="H330:H332"/>
    <mergeCell ref="H333:H337"/>
    <mergeCell ref="H338:H341"/>
    <mergeCell ref="H342:H345"/>
    <mergeCell ref="H346:H348"/>
    <mergeCell ref="H349:H352"/>
    <mergeCell ref="H353:H358"/>
    <mergeCell ref="H359:H361"/>
    <mergeCell ref="H362:H364"/>
    <mergeCell ref="H365:H367"/>
    <mergeCell ref="H368:H370"/>
    <mergeCell ref="H371:H380"/>
    <mergeCell ref="H381:H383"/>
    <mergeCell ref="H384:H388"/>
    <mergeCell ref="H390:H403"/>
    <mergeCell ref="H405:H407"/>
    <mergeCell ref="H408:H412"/>
    <mergeCell ref="H414:H416"/>
    <mergeCell ref="H417:H421"/>
    <mergeCell ref="H422:H427"/>
    <mergeCell ref="H428:H433"/>
    <mergeCell ref="H434:H439"/>
    <mergeCell ref="H440:H445"/>
    <mergeCell ref="H448:H452"/>
    <mergeCell ref="H453:H454"/>
    <mergeCell ref="H456:H457"/>
    <mergeCell ref="H458:H462"/>
    <mergeCell ref="H463:H465"/>
    <mergeCell ref="H468:H469"/>
    <mergeCell ref="H470:H475"/>
    <mergeCell ref="H476:H478"/>
    <mergeCell ref="H479:H480"/>
    <mergeCell ref="H482:H484"/>
    <mergeCell ref="H486:H487"/>
    <mergeCell ref="H491:H497"/>
    <mergeCell ref="H500:H505"/>
    <mergeCell ref="H520:H524"/>
    <mergeCell ref="H527:H529"/>
    <mergeCell ref="H530:H531"/>
    <mergeCell ref="H534:H536"/>
    <mergeCell ref="H547:H548"/>
    <mergeCell ref="H551:H554"/>
    <mergeCell ref="H577:H581"/>
    <mergeCell ref="H583:H586"/>
    <mergeCell ref="I3:I4"/>
    <mergeCell ref="I5:I7"/>
    <mergeCell ref="I8:I15"/>
    <mergeCell ref="I16:I23"/>
    <mergeCell ref="I24:I29"/>
    <mergeCell ref="I30:I35"/>
    <mergeCell ref="I36:I41"/>
    <mergeCell ref="I42:I46"/>
    <mergeCell ref="I47:I48"/>
    <mergeCell ref="I51:I52"/>
    <mergeCell ref="I53:I55"/>
    <mergeCell ref="I61:I62"/>
    <mergeCell ref="I66:I67"/>
    <mergeCell ref="I68:I69"/>
    <mergeCell ref="I70:I71"/>
    <mergeCell ref="I72:I73"/>
    <mergeCell ref="I74:I77"/>
    <mergeCell ref="I78:I87"/>
    <mergeCell ref="I88:I97"/>
    <mergeCell ref="I98:I107"/>
    <mergeCell ref="I110:I111"/>
    <mergeCell ref="I115:I124"/>
    <mergeCell ref="I125:I127"/>
    <mergeCell ref="I133:I134"/>
    <mergeCell ref="I135:I136"/>
    <mergeCell ref="I138:I140"/>
    <mergeCell ref="I141:I143"/>
    <mergeCell ref="I144:I145"/>
    <mergeCell ref="I176:I179"/>
    <mergeCell ref="I180:I182"/>
    <mergeCell ref="I183:I184"/>
    <mergeCell ref="I185:I186"/>
    <mergeCell ref="I187:I188"/>
    <mergeCell ref="I190:I195"/>
    <mergeCell ref="I198:I201"/>
    <mergeCell ref="I202:I207"/>
    <mergeCell ref="I214:I216"/>
    <mergeCell ref="I217:I219"/>
    <mergeCell ref="I220:I225"/>
    <mergeCell ref="I227:I230"/>
    <mergeCell ref="I231:I234"/>
    <mergeCell ref="I235:I237"/>
    <mergeCell ref="I238:I240"/>
    <mergeCell ref="I241:I242"/>
    <mergeCell ref="I245:I248"/>
    <mergeCell ref="I249:I251"/>
    <mergeCell ref="I252:I256"/>
    <mergeCell ref="I258:I260"/>
    <mergeCell ref="I261:I262"/>
    <mergeCell ref="I263:I264"/>
    <mergeCell ref="I265:I270"/>
    <mergeCell ref="I275:I282"/>
    <mergeCell ref="I283:I285"/>
    <mergeCell ref="I287:I289"/>
    <mergeCell ref="I293:I296"/>
    <mergeCell ref="I297:I299"/>
    <mergeCell ref="I300:I302"/>
    <mergeCell ref="I303:I305"/>
    <mergeCell ref="I309:I310"/>
    <mergeCell ref="I311:I312"/>
    <mergeCell ref="I313:I318"/>
    <mergeCell ref="I321:I322"/>
    <mergeCell ref="I323:I326"/>
    <mergeCell ref="I327:I329"/>
    <mergeCell ref="I330:I332"/>
    <mergeCell ref="I333:I335"/>
    <mergeCell ref="I336:I337"/>
    <mergeCell ref="I338:I341"/>
    <mergeCell ref="I342:I345"/>
    <mergeCell ref="I347:I348"/>
    <mergeCell ref="I351:I352"/>
    <mergeCell ref="I353:I358"/>
    <mergeCell ref="I359:I361"/>
    <mergeCell ref="I362:I364"/>
    <mergeCell ref="I366:I367"/>
    <mergeCell ref="I369:I370"/>
    <mergeCell ref="I371:I373"/>
    <mergeCell ref="I374:I377"/>
    <mergeCell ref="I378:I380"/>
    <mergeCell ref="I382:I383"/>
    <mergeCell ref="I384:I388"/>
    <mergeCell ref="I390:I403"/>
    <mergeCell ref="I405:I407"/>
    <mergeCell ref="I408:I412"/>
    <mergeCell ref="I414:I416"/>
    <mergeCell ref="I417:I421"/>
    <mergeCell ref="I422:I424"/>
    <mergeCell ref="I425:I427"/>
    <mergeCell ref="I428:I430"/>
    <mergeCell ref="I431:I433"/>
    <mergeCell ref="I434:I436"/>
    <mergeCell ref="I437:I439"/>
    <mergeCell ref="I440:I445"/>
    <mergeCell ref="I448:I452"/>
    <mergeCell ref="I453:I454"/>
    <mergeCell ref="I458:I462"/>
    <mergeCell ref="I463:I465"/>
    <mergeCell ref="I470:I475"/>
    <mergeCell ref="I479:I480"/>
    <mergeCell ref="I482:I484"/>
    <mergeCell ref="I491:I497"/>
    <mergeCell ref="I500:I505"/>
    <mergeCell ref="I520:I521"/>
    <mergeCell ref="I522:I524"/>
    <mergeCell ref="I528:I529"/>
    <mergeCell ref="I530:I531"/>
    <mergeCell ref="I534:I536"/>
    <mergeCell ref="I547:I548"/>
    <mergeCell ref="I551:I554"/>
    <mergeCell ref="I577:I578"/>
    <mergeCell ref="I579:I581"/>
    <mergeCell ref="I583:I584"/>
    <mergeCell ref="I585:I586"/>
    <mergeCell ref="J3:J4"/>
    <mergeCell ref="J5:J7"/>
    <mergeCell ref="J8:J15"/>
    <mergeCell ref="J16:J23"/>
    <mergeCell ref="J24:J29"/>
    <mergeCell ref="J30:J35"/>
    <mergeCell ref="J36:J41"/>
    <mergeCell ref="J42:J46"/>
    <mergeCell ref="J47:J48"/>
    <mergeCell ref="J51:J52"/>
    <mergeCell ref="J53:J55"/>
    <mergeCell ref="J56:J58"/>
    <mergeCell ref="J59:J60"/>
    <mergeCell ref="J61:J62"/>
    <mergeCell ref="J63:J65"/>
    <mergeCell ref="J66:J67"/>
    <mergeCell ref="J68:J69"/>
    <mergeCell ref="J70:J71"/>
    <mergeCell ref="J72:J73"/>
    <mergeCell ref="J74:J77"/>
    <mergeCell ref="J78:J87"/>
    <mergeCell ref="J88:J97"/>
    <mergeCell ref="J98:J107"/>
    <mergeCell ref="J110:J111"/>
    <mergeCell ref="J115:J124"/>
    <mergeCell ref="J125:J127"/>
    <mergeCell ref="J129:J130"/>
    <mergeCell ref="J133:J134"/>
    <mergeCell ref="J135:J136"/>
    <mergeCell ref="J138:J140"/>
    <mergeCell ref="J141:J143"/>
    <mergeCell ref="J144:J145"/>
    <mergeCell ref="J151:J152"/>
    <mergeCell ref="J153:J154"/>
    <mergeCell ref="J155:J156"/>
    <mergeCell ref="J157:J158"/>
    <mergeCell ref="J159:J160"/>
    <mergeCell ref="J161:J162"/>
    <mergeCell ref="J163:J164"/>
    <mergeCell ref="J165:J166"/>
    <mergeCell ref="J167:J168"/>
    <mergeCell ref="J169:J170"/>
    <mergeCell ref="J171:J172"/>
    <mergeCell ref="J176:J179"/>
    <mergeCell ref="J180:J182"/>
    <mergeCell ref="J183:J184"/>
    <mergeCell ref="J185:J186"/>
    <mergeCell ref="J187:J189"/>
    <mergeCell ref="J190:J195"/>
    <mergeCell ref="J198:J201"/>
    <mergeCell ref="J202:J207"/>
    <mergeCell ref="J209:J210"/>
    <mergeCell ref="J214:J216"/>
    <mergeCell ref="J217:J219"/>
    <mergeCell ref="J220:J225"/>
    <mergeCell ref="J227:J230"/>
    <mergeCell ref="J231:J234"/>
    <mergeCell ref="J235:J237"/>
    <mergeCell ref="J238:J240"/>
    <mergeCell ref="J241:J242"/>
    <mergeCell ref="J245:J248"/>
    <mergeCell ref="J249:J251"/>
    <mergeCell ref="J252:J256"/>
    <mergeCell ref="J258:J260"/>
    <mergeCell ref="J261:J262"/>
    <mergeCell ref="J263:J264"/>
    <mergeCell ref="J265:J270"/>
    <mergeCell ref="J271:J272"/>
    <mergeCell ref="J273:J274"/>
    <mergeCell ref="J275:J282"/>
    <mergeCell ref="J283:J285"/>
    <mergeCell ref="J287:J289"/>
    <mergeCell ref="J290:J291"/>
    <mergeCell ref="J293:J296"/>
    <mergeCell ref="J297:J299"/>
    <mergeCell ref="J300:J302"/>
    <mergeCell ref="J303:J305"/>
    <mergeCell ref="J306:J307"/>
    <mergeCell ref="J309:J310"/>
    <mergeCell ref="J311:J312"/>
    <mergeCell ref="J313:J318"/>
    <mergeCell ref="J321:J322"/>
    <mergeCell ref="J323:J326"/>
    <mergeCell ref="J327:J329"/>
    <mergeCell ref="J330:J332"/>
    <mergeCell ref="J333:J335"/>
    <mergeCell ref="J336:J337"/>
    <mergeCell ref="J338:J341"/>
    <mergeCell ref="J342:J345"/>
    <mergeCell ref="J347:J348"/>
    <mergeCell ref="J349:J352"/>
    <mergeCell ref="J353:J358"/>
    <mergeCell ref="J359:J361"/>
    <mergeCell ref="J362:J364"/>
    <mergeCell ref="J366:J367"/>
    <mergeCell ref="J369:J370"/>
    <mergeCell ref="J371:J373"/>
    <mergeCell ref="J374:J377"/>
    <mergeCell ref="J378:J380"/>
    <mergeCell ref="J382:J383"/>
    <mergeCell ref="J384:J388"/>
    <mergeCell ref="J390:J403"/>
    <mergeCell ref="J405:J407"/>
    <mergeCell ref="J408:J412"/>
    <mergeCell ref="J414:J416"/>
    <mergeCell ref="J417:J421"/>
    <mergeCell ref="J422:J427"/>
    <mergeCell ref="J428:J433"/>
    <mergeCell ref="J434:J439"/>
    <mergeCell ref="J440:J445"/>
    <mergeCell ref="J448:J452"/>
    <mergeCell ref="J453:J454"/>
    <mergeCell ref="J458:J462"/>
    <mergeCell ref="J463:J465"/>
    <mergeCell ref="J468:J469"/>
    <mergeCell ref="J470:J475"/>
    <mergeCell ref="J476:J478"/>
    <mergeCell ref="J479:J480"/>
    <mergeCell ref="J482:J484"/>
    <mergeCell ref="J491:J497"/>
    <mergeCell ref="J500:J505"/>
    <mergeCell ref="J520:J521"/>
    <mergeCell ref="J522:J524"/>
    <mergeCell ref="J528:J529"/>
    <mergeCell ref="J530:J531"/>
    <mergeCell ref="J534:J536"/>
    <mergeCell ref="J547:J548"/>
    <mergeCell ref="J551:J554"/>
    <mergeCell ref="J577:J581"/>
    <mergeCell ref="J583:J584"/>
    <mergeCell ref="J585:J586"/>
    <mergeCell ref="K56:K58"/>
    <mergeCell ref="K59:K60"/>
    <mergeCell ref="K63:K65"/>
    <mergeCell ref="K129:K130"/>
    <mergeCell ref="K151:K152"/>
    <mergeCell ref="K153:K154"/>
    <mergeCell ref="K155:K156"/>
    <mergeCell ref="K157:K158"/>
    <mergeCell ref="K159:K160"/>
    <mergeCell ref="K161:K162"/>
    <mergeCell ref="K163:K164"/>
    <mergeCell ref="K165:K166"/>
    <mergeCell ref="K167:K168"/>
    <mergeCell ref="K169:K170"/>
    <mergeCell ref="K171:K172"/>
    <mergeCell ref="K187:K189"/>
    <mergeCell ref="K209:K210"/>
    <mergeCell ref="K271:K272"/>
    <mergeCell ref="K273:K274"/>
    <mergeCell ref="K290:K291"/>
    <mergeCell ref="K306:K307"/>
    <mergeCell ref="K468:K469"/>
    <mergeCell ref="K476:K478"/>
    <mergeCell ref="L3:L4"/>
    <mergeCell ref="L5:L7"/>
    <mergeCell ref="L8:L15"/>
    <mergeCell ref="L16:L23"/>
    <mergeCell ref="L24:L29"/>
    <mergeCell ref="L30:L35"/>
    <mergeCell ref="L36:L41"/>
    <mergeCell ref="L42:L46"/>
    <mergeCell ref="L47:L48"/>
    <mergeCell ref="L51:L52"/>
    <mergeCell ref="L53:L55"/>
    <mergeCell ref="L61:L62"/>
    <mergeCell ref="L66:L67"/>
    <mergeCell ref="L68:L69"/>
    <mergeCell ref="L70:L71"/>
    <mergeCell ref="L72:L73"/>
    <mergeCell ref="L74:L77"/>
    <mergeCell ref="L78:L87"/>
    <mergeCell ref="L88:L97"/>
    <mergeCell ref="L98:L107"/>
    <mergeCell ref="L110:L111"/>
    <mergeCell ref="L115:L124"/>
    <mergeCell ref="L125:L127"/>
    <mergeCell ref="L133:L134"/>
    <mergeCell ref="L135:L136"/>
    <mergeCell ref="L138:L140"/>
    <mergeCell ref="L141:L143"/>
    <mergeCell ref="L144:L145"/>
    <mergeCell ref="L176:L179"/>
    <mergeCell ref="L180:L182"/>
    <mergeCell ref="L183:L184"/>
    <mergeCell ref="L185:L186"/>
    <mergeCell ref="L187:L188"/>
    <mergeCell ref="L190:L195"/>
    <mergeCell ref="L198:L201"/>
    <mergeCell ref="L202:L207"/>
    <mergeCell ref="L214:L215"/>
    <mergeCell ref="L216:L219"/>
    <mergeCell ref="L220:L225"/>
    <mergeCell ref="L227:L230"/>
    <mergeCell ref="L231:L234"/>
    <mergeCell ref="L235:L237"/>
    <mergeCell ref="L238:L240"/>
    <mergeCell ref="L241:L242"/>
    <mergeCell ref="L245:L248"/>
    <mergeCell ref="L249:L251"/>
    <mergeCell ref="L252:L256"/>
    <mergeCell ref="L258:L260"/>
    <mergeCell ref="L261:L262"/>
    <mergeCell ref="L263:L264"/>
    <mergeCell ref="L265:L270"/>
    <mergeCell ref="L275:L282"/>
    <mergeCell ref="L283:L285"/>
    <mergeCell ref="L287:L289"/>
    <mergeCell ref="L293:L296"/>
    <mergeCell ref="L297:L299"/>
    <mergeCell ref="L300:L302"/>
    <mergeCell ref="L303:L305"/>
    <mergeCell ref="L309:L310"/>
    <mergeCell ref="L311:L312"/>
    <mergeCell ref="L313:L318"/>
    <mergeCell ref="L321:L322"/>
    <mergeCell ref="L323:L326"/>
    <mergeCell ref="L327:L329"/>
    <mergeCell ref="L330:L332"/>
    <mergeCell ref="L333:L335"/>
    <mergeCell ref="L336:L337"/>
    <mergeCell ref="L338:L341"/>
    <mergeCell ref="L342:L345"/>
    <mergeCell ref="L347:L348"/>
    <mergeCell ref="L351:L352"/>
    <mergeCell ref="L353:L358"/>
    <mergeCell ref="L359:L361"/>
    <mergeCell ref="L362:L364"/>
    <mergeCell ref="L366:L367"/>
    <mergeCell ref="L369:L370"/>
    <mergeCell ref="L371:L373"/>
    <mergeCell ref="L374:L377"/>
    <mergeCell ref="L378:L380"/>
    <mergeCell ref="L382:L383"/>
    <mergeCell ref="L384:L388"/>
    <mergeCell ref="L390:L403"/>
    <mergeCell ref="L405:L407"/>
    <mergeCell ref="L408:L412"/>
    <mergeCell ref="L414:L416"/>
    <mergeCell ref="L417:L421"/>
    <mergeCell ref="L422:L424"/>
    <mergeCell ref="L425:L427"/>
    <mergeCell ref="L428:L430"/>
    <mergeCell ref="L431:L433"/>
    <mergeCell ref="L434:L439"/>
    <mergeCell ref="L440:L445"/>
    <mergeCell ref="L448:L452"/>
    <mergeCell ref="L453:L454"/>
    <mergeCell ref="L458:L462"/>
    <mergeCell ref="L463:L465"/>
    <mergeCell ref="L470:L475"/>
    <mergeCell ref="L479:L480"/>
    <mergeCell ref="L482:L484"/>
    <mergeCell ref="L491:L497"/>
    <mergeCell ref="L500:L505"/>
    <mergeCell ref="L520:L521"/>
    <mergeCell ref="L522:L524"/>
    <mergeCell ref="L527:L529"/>
    <mergeCell ref="L530:L531"/>
    <mergeCell ref="L534:L536"/>
    <mergeCell ref="L547:L548"/>
    <mergeCell ref="L551:L554"/>
    <mergeCell ref="L577:L578"/>
    <mergeCell ref="L579:L581"/>
    <mergeCell ref="L583:L584"/>
    <mergeCell ref="L585:L586"/>
    <mergeCell ref="M3:M7"/>
    <mergeCell ref="M8:M15"/>
    <mergeCell ref="M16:M23"/>
    <mergeCell ref="M24:M29"/>
    <mergeCell ref="M30:M35"/>
    <mergeCell ref="M36:M41"/>
    <mergeCell ref="M42:M46"/>
    <mergeCell ref="M47:M48"/>
    <mergeCell ref="M51:M55"/>
    <mergeCell ref="M56:M58"/>
    <mergeCell ref="M59:M60"/>
    <mergeCell ref="M61:M62"/>
    <mergeCell ref="M63:M65"/>
    <mergeCell ref="M66:M69"/>
    <mergeCell ref="M70:M73"/>
    <mergeCell ref="M74:M77"/>
    <mergeCell ref="M78:M87"/>
    <mergeCell ref="M88:M97"/>
    <mergeCell ref="M98:M107"/>
    <mergeCell ref="M110:M111"/>
    <mergeCell ref="M115:M124"/>
    <mergeCell ref="M125:M127"/>
    <mergeCell ref="M129:M130"/>
    <mergeCell ref="M133:M137"/>
    <mergeCell ref="M138:M145"/>
    <mergeCell ref="M151:M152"/>
    <mergeCell ref="M153:M154"/>
    <mergeCell ref="M155:M156"/>
    <mergeCell ref="M157:M158"/>
    <mergeCell ref="M159:M160"/>
    <mergeCell ref="M161:M162"/>
    <mergeCell ref="M163:M164"/>
    <mergeCell ref="M165:M166"/>
    <mergeCell ref="M167:M168"/>
    <mergeCell ref="M169:M170"/>
    <mergeCell ref="M171:M172"/>
    <mergeCell ref="M176:M182"/>
    <mergeCell ref="M183:M186"/>
    <mergeCell ref="M187:M189"/>
    <mergeCell ref="M190:M195"/>
    <mergeCell ref="M198:M201"/>
    <mergeCell ref="M202:M207"/>
    <mergeCell ref="M209:M210"/>
    <mergeCell ref="M214:M219"/>
    <mergeCell ref="M220:M225"/>
    <mergeCell ref="M227:M230"/>
    <mergeCell ref="M231:M234"/>
    <mergeCell ref="M235:M237"/>
    <mergeCell ref="M238:M242"/>
    <mergeCell ref="M245:M248"/>
    <mergeCell ref="M249:M251"/>
    <mergeCell ref="M252:M256"/>
    <mergeCell ref="M258:M260"/>
    <mergeCell ref="M261:M264"/>
    <mergeCell ref="M265:M270"/>
    <mergeCell ref="M271:M272"/>
    <mergeCell ref="M273:M274"/>
    <mergeCell ref="M275:M282"/>
    <mergeCell ref="M283:M285"/>
    <mergeCell ref="M287:M289"/>
    <mergeCell ref="M290:M291"/>
    <mergeCell ref="M293:M296"/>
    <mergeCell ref="M297:M299"/>
    <mergeCell ref="M300:M302"/>
    <mergeCell ref="M303:M305"/>
    <mergeCell ref="M306:M307"/>
    <mergeCell ref="M309:M312"/>
    <mergeCell ref="M313:M318"/>
    <mergeCell ref="M320:M322"/>
    <mergeCell ref="M323:M326"/>
    <mergeCell ref="M327:M329"/>
    <mergeCell ref="M330:M332"/>
    <mergeCell ref="M333:M337"/>
    <mergeCell ref="M338:M341"/>
    <mergeCell ref="M342:M345"/>
    <mergeCell ref="M346:M348"/>
    <mergeCell ref="M349:M352"/>
    <mergeCell ref="M353:M358"/>
    <mergeCell ref="M359:M361"/>
    <mergeCell ref="M362:M364"/>
    <mergeCell ref="M365:M367"/>
    <mergeCell ref="M368:M370"/>
    <mergeCell ref="M371:M380"/>
    <mergeCell ref="M381:M383"/>
    <mergeCell ref="M384:M388"/>
    <mergeCell ref="M390:M403"/>
    <mergeCell ref="M405:M407"/>
    <mergeCell ref="M408:M412"/>
    <mergeCell ref="M414:M416"/>
    <mergeCell ref="M417:M421"/>
    <mergeCell ref="M422:M427"/>
    <mergeCell ref="M428:M433"/>
    <mergeCell ref="M434:M439"/>
    <mergeCell ref="M440:M445"/>
    <mergeCell ref="M448:M452"/>
    <mergeCell ref="M453:M454"/>
    <mergeCell ref="M456:M457"/>
    <mergeCell ref="M458:M462"/>
    <mergeCell ref="M463:M465"/>
    <mergeCell ref="M468:M469"/>
    <mergeCell ref="M470:M475"/>
    <mergeCell ref="M476:M478"/>
    <mergeCell ref="M479:M480"/>
    <mergeCell ref="M482:M484"/>
    <mergeCell ref="M486:M487"/>
    <mergeCell ref="M491:M497"/>
    <mergeCell ref="M500:M505"/>
    <mergeCell ref="M520:M524"/>
    <mergeCell ref="M527:M529"/>
    <mergeCell ref="M530:M531"/>
    <mergeCell ref="M534:M536"/>
    <mergeCell ref="M547:M548"/>
    <mergeCell ref="M551:M554"/>
    <mergeCell ref="M577:M581"/>
    <mergeCell ref="M583:M586"/>
  </mergeCells>
  <hyperlinks>
    <hyperlink ref="J176" r:id="rId1" display="西语学院" tooltip="https://xwkds.fltrp.com/c/2024-09-10/522662.shtml"/>
    <hyperlink ref="J183" r:id="rId2" display="西语学院" tooltip="https://www.catis.org.cn/index.php?c=show&amp;id=1099"/>
    <hyperlink ref="J185" r:id="rId2" display="西语学院" tooltip="https://www.catis.org.cn/index.php?c=show&amp;id=1099"/>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2"/>
  <sheetViews>
    <sheetView zoomScale="80" zoomScaleNormal="80" topLeftCell="A112" workbookViewId="0">
      <selection activeCell="L112" sqref="L112"/>
    </sheetView>
  </sheetViews>
  <sheetFormatPr defaultColWidth="9" defaultRowHeight="13.5"/>
  <cols>
    <col min="1" max="2" width="15.625" customWidth="1"/>
    <col min="3" max="3" width="26.8666666666667" customWidth="1"/>
    <col min="4" max="13" width="15.625" customWidth="1"/>
  </cols>
  <sheetData>
    <row r="1" ht="25.5" spans="1:13">
      <c r="A1" s="2" t="s">
        <v>1105</v>
      </c>
      <c r="B1" s="2"/>
      <c r="C1" s="2"/>
      <c r="D1" s="2"/>
      <c r="E1" s="2"/>
      <c r="F1" s="2"/>
      <c r="G1" s="2"/>
      <c r="H1" s="2"/>
      <c r="I1" s="2"/>
      <c r="J1" s="2"/>
      <c r="K1" s="2"/>
      <c r="L1" s="2"/>
      <c r="M1" s="2"/>
    </row>
    <row r="2" ht="28.5" spans="1:13">
      <c r="A2" s="3" t="s">
        <v>1</v>
      </c>
      <c r="B2" s="3" t="s">
        <v>2</v>
      </c>
      <c r="C2" s="3" t="s">
        <v>3</v>
      </c>
      <c r="D2" s="3" t="s">
        <v>4</v>
      </c>
      <c r="E2" s="10" t="s">
        <v>5</v>
      </c>
      <c r="F2" s="29" t="s">
        <v>1106</v>
      </c>
      <c r="G2" s="3" t="s">
        <v>7</v>
      </c>
      <c r="H2" s="3" t="s">
        <v>8</v>
      </c>
      <c r="I2" s="3" t="s">
        <v>9</v>
      </c>
      <c r="J2" s="3" t="s">
        <v>10</v>
      </c>
      <c r="K2" s="4" t="s">
        <v>11</v>
      </c>
      <c r="L2" s="4" t="s">
        <v>12</v>
      </c>
      <c r="M2" s="4" t="s">
        <v>13</v>
      </c>
    </row>
    <row r="3" ht="30" customHeight="1" spans="1:13">
      <c r="A3" s="30">
        <v>1</v>
      </c>
      <c r="B3" s="3" t="s">
        <v>1107</v>
      </c>
      <c r="C3" s="3" t="s">
        <v>1108</v>
      </c>
      <c r="D3" s="3">
        <v>22401650317</v>
      </c>
      <c r="E3" s="3" t="s">
        <v>1109</v>
      </c>
      <c r="F3" s="3" t="s">
        <v>1110</v>
      </c>
      <c r="G3" s="8" t="s">
        <v>1111</v>
      </c>
      <c r="H3" s="3" t="s">
        <v>1112</v>
      </c>
      <c r="I3" s="3" t="s">
        <v>495</v>
      </c>
      <c r="J3" s="12" t="s">
        <v>118</v>
      </c>
      <c r="K3" s="3">
        <v>300</v>
      </c>
      <c r="L3" s="3">
        <v>200</v>
      </c>
      <c r="M3" s="3" t="s">
        <v>1113</v>
      </c>
    </row>
    <row r="4" ht="30" customHeight="1" spans="1:13">
      <c r="A4" s="30"/>
      <c r="B4" s="3" t="s">
        <v>1114</v>
      </c>
      <c r="C4" s="3" t="s">
        <v>1115</v>
      </c>
      <c r="D4" s="3">
        <v>2240518744</v>
      </c>
      <c r="E4" s="3"/>
      <c r="F4" s="3"/>
      <c r="G4" s="8"/>
      <c r="H4" s="3"/>
      <c r="I4" s="3"/>
      <c r="J4" s="12"/>
      <c r="K4" s="3">
        <v>200</v>
      </c>
      <c r="L4" s="3"/>
      <c r="M4" s="3"/>
    </row>
    <row r="5" ht="30" customHeight="1" spans="1:13">
      <c r="A5" s="30"/>
      <c r="B5" s="3" t="s">
        <v>710</v>
      </c>
      <c r="C5" s="3" t="s">
        <v>1115</v>
      </c>
      <c r="D5" s="3">
        <v>2240518750</v>
      </c>
      <c r="E5" s="3"/>
      <c r="F5" s="3"/>
      <c r="G5" s="8"/>
      <c r="H5" s="3"/>
      <c r="I5" s="3"/>
      <c r="J5" s="12"/>
      <c r="K5" s="3">
        <v>100</v>
      </c>
      <c r="L5" s="3"/>
      <c r="M5" s="3"/>
    </row>
    <row r="6" ht="30" customHeight="1" spans="1:13">
      <c r="A6" s="3">
        <v>2</v>
      </c>
      <c r="B6" s="3" t="s">
        <v>1116</v>
      </c>
      <c r="C6" s="3" t="s">
        <v>1117</v>
      </c>
      <c r="D6" s="3">
        <v>2140116315</v>
      </c>
      <c r="E6" s="3" t="s">
        <v>1118</v>
      </c>
      <c r="F6" s="3" t="s">
        <v>1119</v>
      </c>
      <c r="G6" s="8">
        <v>45689</v>
      </c>
      <c r="H6" s="3" t="s">
        <v>1112</v>
      </c>
      <c r="I6" s="3" t="s">
        <v>1120</v>
      </c>
      <c r="J6" s="3" t="s">
        <v>1121</v>
      </c>
      <c r="K6" s="3">
        <v>2000</v>
      </c>
      <c r="L6" s="3">
        <v>333</v>
      </c>
      <c r="M6" s="3" t="s">
        <v>1122</v>
      </c>
    </row>
    <row r="7" ht="30" customHeight="1" spans="1:13">
      <c r="A7" s="3"/>
      <c r="B7" s="3"/>
      <c r="C7" s="3"/>
      <c r="D7" s="3"/>
      <c r="E7" s="3"/>
      <c r="F7" s="3"/>
      <c r="G7" s="8"/>
      <c r="H7" s="3"/>
      <c r="I7" s="3" t="s">
        <v>1123</v>
      </c>
      <c r="J7" s="3" t="s">
        <v>1124</v>
      </c>
      <c r="K7" s="3"/>
      <c r="L7" s="3">
        <v>333</v>
      </c>
      <c r="M7" s="3"/>
    </row>
    <row r="8" ht="30" customHeight="1" spans="1:13">
      <c r="A8" s="7">
        <v>3</v>
      </c>
      <c r="B8" s="7" t="s">
        <v>176</v>
      </c>
      <c r="C8" s="7" t="s">
        <v>131</v>
      </c>
      <c r="D8" s="7">
        <v>2340165506</v>
      </c>
      <c r="E8" s="7" t="s">
        <v>1125</v>
      </c>
      <c r="F8" s="7" t="s">
        <v>1126</v>
      </c>
      <c r="G8" s="31" t="s">
        <v>1127</v>
      </c>
      <c r="H8" s="7" t="s">
        <v>1112</v>
      </c>
      <c r="I8" s="3" t="s">
        <v>1128</v>
      </c>
      <c r="J8" s="3" t="s">
        <v>20</v>
      </c>
      <c r="K8" s="3">
        <v>300</v>
      </c>
      <c r="L8" s="3">
        <v>100</v>
      </c>
      <c r="M8" s="3" t="s">
        <v>1113</v>
      </c>
    </row>
    <row r="9" ht="30" customHeight="1" spans="1:13">
      <c r="A9" s="7"/>
      <c r="B9" s="3" t="s">
        <v>1129</v>
      </c>
      <c r="C9" s="3" t="s">
        <v>200</v>
      </c>
      <c r="D9" s="3">
        <v>2340165507</v>
      </c>
      <c r="E9" s="7"/>
      <c r="F9" s="7"/>
      <c r="G9" s="31"/>
      <c r="H9" s="7"/>
      <c r="I9" s="3"/>
      <c r="J9" s="3"/>
      <c r="K9" s="3">
        <v>200</v>
      </c>
      <c r="L9" s="3"/>
      <c r="M9" s="3"/>
    </row>
    <row r="10" ht="30" customHeight="1" spans="1:13">
      <c r="A10" s="7"/>
      <c r="B10" s="3" t="s">
        <v>1130</v>
      </c>
      <c r="C10" s="3" t="s">
        <v>1041</v>
      </c>
      <c r="D10" s="3">
        <v>2340666133</v>
      </c>
      <c r="E10" s="7"/>
      <c r="F10" s="7"/>
      <c r="G10" s="31"/>
      <c r="H10" s="7"/>
      <c r="I10" s="3" t="s">
        <v>1131</v>
      </c>
      <c r="J10" s="3" t="s">
        <v>20</v>
      </c>
      <c r="K10" s="3">
        <v>100</v>
      </c>
      <c r="L10" s="3">
        <v>100</v>
      </c>
      <c r="M10" s="3"/>
    </row>
    <row r="11" ht="30" customHeight="1" spans="1:13">
      <c r="A11" s="3">
        <v>4</v>
      </c>
      <c r="B11" s="3" t="s">
        <v>1132</v>
      </c>
      <c r="C11" s="3" t="s">
        <v>194</v>
      </c>
      <c r="D11" s="3">
        <v>22401650917</v>
      </c>
      <c r="E11" s="3" t="s">
        <v>1133</v>
      </c>
      <c r="F11" s="3" t="s">
        <v>1134</v>
      </c>
      <c r="G11" s="8">
        <v>45870</v>
      </c>
      <c r="H11" s="3" t="s">
        <v>1112</v>
      </c>
      <c r="I11" s="3" t="s">
        <v>1135</v>
      </c>
      <c r="J11" s="3" t="s">
        <v>20</v>
      </c>
      <c r="K11" s="3">
        <v>300</v>
      </c>
      <c r="L11" s="3">
        <v>100</v>
      </c>
      <c r="M11" s="3" t="s">
        <v>1113</v>
      </c>
    </row>
    <row r="12" ht="30" customHeight="1" spans="1:13">
      <c r="A12" s="3"/>
      <c r="B12" s="3" t="s">
        <v>1136</v>
      </c>
      <c r="C12" s="3" t="s">
        <v>194</v>
      </c>
      <c r="D12" s="3">
        <v>22401650924</v>
      </c>
      <c r="E12" s="3"/>
      <c r="F12" s="3"/>
      <c r="G12" s="8"/>
      <c r="H12" s="3"/>
      <c r="I12" s="3"/>
      <c r="J12" s="3"/>
      <c r="K12" s="3">
        <v>200</v>
      </c>
      <c r="L12" s="3"/>
      <c r="M12" s="3"/>
    </row>
    <row r="13" ht="30" customHeight="1" spans="1:13">
      <c r="A13" s="3"/>
      <c r="B13" s="3" t="s">
        <v>1137</v>
      </c>
      <c r="C13" s="3" t="s">
        <v>194</v>
      </c>
      <c r="D13" s="3">
        <v>22401650912</v>
      </c>
      <c r="E13" s="3"/>
      <c r="F13" s="3"/>
      <c r="G13" s="8"/>
      <c r="H13" s="3"/>
      <c r="I13" s="3" t="s">
        <v>1138</v>
      </c>
      <c r="J13" s="3" t="s">
        <v>20</v>
      </c>
      <c r="K13" s="3">
        <v>100</v>
      </c>
      <c r="L13" s="3">
        <v>100</v>
      </c>
      <c r="M13" s="3"/>
    </row>
    <row r="14" ht="30" customHeight="1" spans="1:13">
      <c r="A14" s="3">
        <v>5</v>
      </c>
      <c r="B14" s="21" t="s">
        <v>1132</v>
      </c>
      <c r="C14" s="21" t="s">
        <v>194</v>
      </c>
      <c r="D14" s="21">
        <v>22401650917</v>
      </c>
      <c r="E14" s="3" t="s">
        <v>1139</v>
      </c>
      <c r="F14" s="3" t="s">
        <v>1140</v>
      </c>
      <c r="G14" s="8">
        <v>45870</v>
      </c>
      <c r="H14" s="3" t="s">
        <v>1141</v>
      </c>
      <c r="I14" s="3" t="s">
        <v>1135</v>
      </c>
      <c r="J14" s="3" t="s">
        <v>20</v>
      </c>
      <c r="K14" s="3">
        <v>300</v>
      </c>
      <c r="L14" s="3">
        <v>100</v>
      </c>
      <c r="M14" s="3" t="s">
        <v>1113</v>
      </c>
    </row>
    <row r="15" ht="30" customHeight="1" spans="1:13">
      <c r="A15" s="3"/>
      <c r="B15" s="21" t="s">
        <v>1136</v>
      </c>
      <c r="C15" s="21" t="s">
        <v>194</v>
      </c>
      <c r="D15" s="21">
        <v>22401650924</v>
      </c>
      <c r="E15" s="3"/>
      <c r="F15" s="3"/>
      <c r="G15" s="8"/>
      <c r="H15" s="3"/>
      <c r="I15" s="3"/>
      <c r="J15" s="3"/>
      <c r="K15" s="3">
        <v>200</v>
      </c>
      <c r="L15" s="3"/>
      <c r="M15" s="3"/>
    </row>
    <row r="16" ht="30" customHeight="1" spans="1:13">
      <c r="A16" s="3"/>
      <c r="B16" s="3" t="s">
        <v>1137</v>
      </c>
      <c r="C16" s="3" t="s">
        <v>194</v>
      </c>
      <c r="D16" s="3">
        <v>22401650912</v>
      </c>
      <c r="E16" s="3"/>
      <c r="F16" s="3"/>
      <c r="G16" s="8"/>
      <c r="H16" s="3"/>
      <c r="I16" s="3" t="s">
        <v>1138</v>
      </c>
      <c r="J16" s="3" t="s">
        <v>20</v>
      </c>
      <c r="K16" s="3">
        <v>100</v>
      </c>
      <c r="L16" s="3">
        <v>100</v>
      </c>
      <c r="M16" s="3"/>
    </row>
    <row r="17" ht="30" customHeight="1" spans="1:13">
      <c r="A17" s="3">
        <v>6</v>
      </c>
      <c r="B17" s="6" t="s">
        <v>1136</v>
      </c>
      <c r="C17" s="3" t="s">
        <v>194</v>
      </c>
      <c r="D17" s="3">
        <v>22401650924</v>
      </c>
      <c r="E17" s="3" t="s">
        <v>1142</v>
      </c>
      <c r="F17" s="3" t="s">
        <v>1143</v>
      </c>
      <c r="G17" s="8">
        <v>45717</v>
      </c>
      <c r="H17" s="3" t="s">
        <v>1141</v>
      </c>
      <c r="I17" s="10" t="s">
        <v>877</v>
      </c>
      <c r="J17" s="29" t="s">
        <v>604</v>
      </c>
      <c r="K17" s="3">
        <v>300</v>
      </c>
      <c r="L17" s="3">
        <v>200</v>
      </c>
      <c r="M17" s="3" t="s">
        <v>1113</v>
      </c>
    </row>
    <row r="18" ht="30" customHeight="1" spans="1:13">
      <c r="A18" s="3"/>
      <c r="B18" s="32" t="s">
        <v>1144</v>
      </c>
      <c r="C18" s="3" t="s">
        <v>1145</v>
      </c>
      <c r="D18" s="3">
        <v>22401650616</v>
      </c>
      <c r="E18" s="3"/>
      <c r="F18" s="3"/>
      <c r="G18" s="8"/>
      <c r="H18" s="3"/>
      <c r="I18" s="10"/>
      <c r="J18" s="29"/>
      <c r="K18" s="3">
        <v>200</v>
      </c>
      <c r="L18" s="3"/>
      <c r="M18" s="3"/>
    </row>
    <row r="19" ht="30" customHeight="1" spans="1:13">
      <c r="A19" s="3"/>
      <c r="B19" s="32" t="s">
        <v>1146</v>
      </c>
      <c r="C19" s="3" t="s">
        <v>1147</v>
      </c>
      <c r="D19" s="3">
        <v>22401651221</v>
      </c>
      <c r="E19" s="3"/>
      <c r="F19" s="3"/>
      <c r="G19" s="8"/>
      <c r="H19" s="3"/>
      <c r="I19" s="10"/>
      <c r="J19" s="29"/>
      <c r="K19" s="3">
        <v>100</v>
      </c>
      <c r="L19" s="3"/>
      <c r="M19" s="3"/>
    </row>
    <row r="20" ht="30" customHeight="1" spans="1:13">
      <c r="A20" s="7">
        <v>7</v>
      </c>
      <c r="B20" s="3" t="s">
        <v>1148</v>
      </c>
      <c r="C20" s="3" t="s">
        <v>108</v>
      </c>
      <c r="D20" s="3">
        <v>22401650729</v>
      </c>
      <c r="E20" s="3" t="s">
        <v>1149</v>
      </c>
      <c r="F20" s="3" t="s">
        <v>1150</v>
      </c>
      <c r="G20" s="8">
        <v>45778</v>
      </c>
      <c r="H20" s="3" t="s">
        <v>1151</v>
      </c>
      <c r="I20" s="3" t="s">
        <v>1152</v>
      </c>
      <c r="J20" s="3" t="s">
        <v>27</v>
      </c>
      <c r="K20" s="3">
        <v>300</v>
      </c>
      <c r="L20" s="3">
        <v>100</v>
      </c>
      <c r="M20" s="3" t="s">
        <v>1113</v>
      </c>
    </row>
    <row r="21" ht="30" customHeight="1" spans="1:13">
      <c r="A21" s="7"/>
      <c r="B21" s="3" t="s">
        <v>107</v>
      </c>
      <c r="C21" s="3" t="s">
        <v>108</v>
      </c>
      <c r="D21" s="3">
        <v>2240704406</v>
      </c>
      <c r="E21" s="3"/>
      <c r="F21" s="3"/>
      <c r="G21" s="8"/>
      <c r="H21" s="3"/>
      <c r="I21" s="3" t="s">
        <v>1153</v>
      </c>
      <c r="J21" s="3" t="s">
        <v>20</v>
      </c>
      <c r="K21" s="3">
        <v>200</v>
      </c>
      <c r="L21" s="3">
        <v>100</v>
      </c>
      <c r="M21" s="3"/>
    </row>
    <row r="22" ht="30" customHeight="1" spans="1:13">
      <c r="A22" s="7"/>
      <c r="B22" s="3" t="s">
        <v>1154</v>
      </c>
      <c r="C22" s="3" t="s">
        <v>108</v>
      </c>
      <c r="D22" s="3">
        <v>22401650620</v>
      </c>
      <c r="E22" s="3"/>
      <c r="F22" s="3"/>
      <c r="G22" s="8"/>
      <c r="H22" s="3"/>
      <c r="I22" s="3"/>
      <c r="J22" s="3"/>
      <c r="K22" s="3">
        <v>100</v>
      </c>
      <c r="L22" s="3"/>
      <c r="M22" s="3"/>
    </row>
    <row r="23" ht="30" customHeight="1" spans="1:13">
      <c r="A23" s="3">
        <v>8</v>
      </c>
      <c r="B23" s="3" t="s">
        <v>1155</v>
      </c>
      <c r="C23" s="3" t="s">
        <v>1117</v>
      </c>
      <c r="D23" s="3">
        <v>2140116310</v>
      </c>
      <c r="E23" s="3" t="s">
        <v>1156</v>
      </c>
      <c r="F23" s="3" t="s">
        <v>1157</v>
      </c>
      <c r="G23" s="8">
        <v>45627</v>
      </c>
      <c r="H23" s="3" t="s">
        <v>1112</v>
      </c>
      <c r="I23" s="3" t="s">
        <v>127</v>
      </c>
      <c r="J23" s="12" t="s">
        <v>20</v>
      </c>
      <c r="K23" s="3">
        <v>360</v>
      </c>
      <c r="L23" s="3">
        <v>200</v>
      </c>
      <c r="M23" s="3" t="s">
        <v>1113</v>
      </c>
    </row>
    <row r="24" ht="30" customHeight="1" spans="1:13">
      <c r="A24" s="3"/>
      <c r="B24" s="3" t="s">
        <v>1158</v>
      </c>
      <c r="C24" s="3" t="s">
        <v>1117</v>
      </c>
      <c r="D24" s="3">
        <v>2140101112</v>
      </c>
      <c r="E24" s="3"/>
      <c r="F24" s="3"/>
      <c r="G24" s="8"/>
      <c r="H24" s="3"/>
      <c r="I24" s="3"/>
      <c r="J24" s="12"/>
      <c r="K24" s="3">
        <v>240</v>
      </c>
      <c r="L24" s="3"/>
      <c r="M24" s="3"/>
    </row>
    <row r="25" ht="30" customHeight="1" spans="1:13">
      <c r="A25" s="7">
        <v>9</v>
      </c>
      <c r="B25" s="3" t="s">
        <v>1129</v>
      </c>
      <c r="C25" s="3" t="s">
        <v>200</v>
      </c>
      <c r="D25" s="3">
        <v>2340165507</v>
      </c>
      <c r="E25" s="10" t="s">
        <v>1159</v>
      </c>
      <c r="F25" s="3" t="s">
        <v>1160</v>
      </c>
      <c r="G25" s="5">
        <v>45901</v>
      </c>
      <c r="H25" s="7" t="s">
        <v>1141</v>
      </c>
      <c r="I25" s="3" t="s">
        <v>1128</v>
      </c>
      <c r="J25" s="3" t="s">
        <v>20</v>
      </c>
      <c r="K25" s="3">
        <v>300</v>
      </c>
      <c r="L25" s="3">
        <v>100</v>
      </c>
      <c r="M25" s="3" t="s">
        <v>1113</v>
      </c>
    </row>
    <row r="26" ht="30" customHeight="1" spans="1:13">
      <c r="A26" s="7"/>
      <c r="B26" s="3" t="s">
        <v>176</v>
      </c>
      <c r="C26" s="3" t="s">
        <v>131</v>
      </c>
      <c r="D26" s="3">
        <v>2340165506</v>
      </c>
      <c r="E26" s="10"/>
      <c r="F26" s="3"/>
      <c r="G26" s="5"/>
      <c r="H26" s="7"/>
      <c r="I26" s="3"/>
      <c r="J26" s="3"/>
      <c r="K26" s="3">
        <v>200</v>
      </c>
      <c r="L26" s="3"/>
      <c r="M26" s="3"/>
    </row>
    <row r="27" ht="30" customHeight="1" spans="1:13">
      <c r="A27" s="7"/>
      <c r="B27" s="3" t="s">
        <v>1130</v>
      </c>
      <c r="C27" s="3" t="s">
        <v>1041</v>
      </c>
      <c r="D27" s="3">
        <v>2340666133</v>
      </c>
      <c r="E27" s="10"/>
      <c r="F27" s="3"/>
      <c r="G27" s="5"/>
      <c r="H27" s="7"/>
      <c r="I27" s="3" t="s">
        <v>1131</v>
      </c>
      <c r="J27" s="3" t="s">
        <v>20</v>
      </c>
      <c r="K27" s="3">
        <v>100</v>
      </c>
      <c r="L27" s="3">
        <v>100</v>
      </c>
      <c r="M27" s="3"/>
    </row>
    <row r="28" ht="30" customHeight="1" spans="1:13">
      <c r="A28" s="3">
        <v>10</v>
      </c>
      <c r="B28" s="3" t="s">
        <v>1161</v>
      </c>
      <c r="C28" s="3" t="s">
        <v>131</v>
      </c>
      <c r="D28" s="3">
        <v>2340165413</v>
      </c>
      <c r="E28" s="3" t="s">
        <v>1162</v>
      </c>
      <c r="F28" s="3" t="s">
        <v>1163</v>
      </c>
      <c r="G28" s="8">
        <v>45778</v>
      </c>
      <c r="H28" s="3" t="s">
        <v>1151</v>
      </c>
      <c r="I28" s="3" t="s">
        <v>1152</v>
      </c>
      <c r="J28" s="12" t="s">
        <v>27</v>
      </c>
      <c r="K28" s="3">
        <v>360</v>
      </c>
      <c r="L28" s="3">
        <v>200</v>
      </c>
      <c r="M28" s="3" t="s">
        <v>1113</v>
      </c>
    </row>
    <row r="29" ht="30" customHeight="1" spans="1:13">
      <c r="A29" s="3"/>
      <c r="B29" s="3" t="s">
        <v>1164</v>
      </c>
      <c r="C29" s="3" t="s">
        <v>131</v>
      </c>
      <c r="D29" s="3">
        <v>2340165419</v>
      </c>
      <c r="E29" s="3"/>
      <c r="F29" s="3"/>
      <c r="G29" s="8"/>
      <c r="H29" s="3"/>
      <c r="I29" s="3"/>
      <c r="J29" s="12"/>
      <c r="K29" s="3">
        <v>240</v>
      </c>
      <c r="L29" s="3"/>
      <c r="M29" s="3"/>
    </row>
    <row r="30" ht="30" customHeight="1" spans="1:13">
      <c r="A30" s="7">
        <v>11</v>
      </c>
      <c r="B30" s="3" t="s">
        <v>245</v>
      </c>
      <c r="C30" s="3" t="s">
        <v>246</v>
      </c>
      <c r="D30" s="3">
        <v>2140207112</v>
      </c>
      <c r="E30" s="3" t="s">
        <v>1165</v>
      </c>
      <c r="F30" s="3" t="s">
        <v>1166</v>
      </c>
      <c r="G30" s="8">
        <v>45589</v>
      </c>
      <c r="H30" s="3" t="s">
        <v>1113</v>
      </c>
      <c r="I30" s="3" t="s">
        <v>1167</v>
      </c>
      <c r="J30" s="12" t="s">
        <v>250</v>
      </c>
      <c r="K30" s="3">
        <v>360</v>
      </c>
      <c r="L30" s="3">
        <v>200</v>
      </c>
      <c r="M30" s="3" t="s">
        <v>1113</v>
      </c>
    </row>
    <row r="31" ht="30" customHeight="1" spans="1:13">
      <c r="A31" s="7"/>
      <c r="B31" s="3" t="s">
        <v>1168</v>
      </c>
      <c r="C31" s="3" t="s">
        <v>1169</v>
      </c>
      <c r="D31" s="33">
        <v>2040202130</v>
      </c>
      <c r="E31" s="3"/>
      <c r="F31" s="3"/>
      <c r="G31" s="8"/>
      <c r="H31" s="3"/>
      <c r="I31" s="3"/>
      <c r="J31" s="12"/>
      <c r="K31" s="3">
        <v>240</v>
      </c>
      <c r="L31" s="3"/>
      <c r="M31" s="3"/>
    </row>
    <row r="32" ht="30" customHeight="1" spans="1:13">
      <c r="A32" s="30">
        <v>12</v>
      </c>
      <c r="B32" s="10" t="s">
        <v>1170</v>
      </c>
      <c r="C32" s="3" t="s">
        <v>1171</v>
      </c>
      <c r="D32" s="3">
        <v>2040101218</v>
      </c>
      <c r="E32" s="3" t="s">
        <v>1172</v>
      </c>
      <c r="F32" s="3" t="s">
        <v>1173</v>
      </c>
      <c r="G32" s="8">
        <v>45536</v>
      </c>
      <c r="H32" s="3" t="s">
        <v>1113</v>
      </c>
      <c r="I32" s="3" t="s">
        <v>1174</v>
      </c>
      <c r="J32" s="12" t="s">
        <v>250</v>
      </c>
      <c r="K32" s="3">
        <v>600</v>
      </c>
      <c r="L32" s="3">
        <v>200</v>
      </c>
      <c r="M32" s="3" t="s">
        <v>1113</v>
      </c>
    </row>
    <row r="33" ht="30" customHeight="1" spans="1:13">
      <c r="A33" s="3">
        <v>13</v>
      </c>
      <c r="B33" s="3" t="s">
        <v>1175</v>
      </c>
      <c r="C33" s="3" t="s">
        <v>1171</v>
      </c>
      <c r="D33" s="3">
        <v>2140202110</v>
      </c>
      <c r="E33" s="3" t="s">
        <v>1176</v>
      </c>
      <c r="F33" s="3" t="s">
        <v>1177</v>
      </c>
      <c r="G33" s="8">
        <v>45536</v>
      </c>
      <c r="H33" s="3" t="s">
        <v>1113</v>
      </c>
      <c r="I33" s="3" t="s">
        <v>289</v>
      </c>
      <c r="J33" s="12" t="s">
        <v>250</v>
      </c>
      <c r="K33" s="3">
        <v>300</v>
      </c>
      <c r="L33" s="3">
        <v>200</v>
      </c>
      <c r="M33" s="3" t="s">
        <v>1113</v>
      </c>
    </row>
    <row r="34" ht="30" customHeight="1" spans="1:13">
      <c r="A34" s="3"/>
      <c r="B34" s="3" t="s">
        <v>1178</v>
      </c>
      <c r="C34" s="3" t="s">
        <v>1179</v>
      </c>
      <c r="D34" s="3">
        <v>2140202211</v>
      </c>
      <c r="E34" s="3"/>
      <c r="F34" s="3"/>
      <c r="G34" s="8"/>
      <c r="H34" s="3"/>
      <c r="I34" s="3"/>
      <c r="J34" s="12"/>
      <c r="K34" s="3">
        <v>200</v>
      </c>
      <c r="L34" s="3"/>
      <c r="M34" s="3"/>
    </row>
    <row r="35" ht="30" customHeight="1" spans="1:13">
      <c r="A35" s="3"/>
      <c r="B35" s="3" t="s">
        <v>1180</v>
      </c>
      <c r="C35" s="3" t="s">
        <v>1171</v>
      </c>
      <c r="D35" s="3">
        <v>2140202103</v>
      </c>
      <c r="E35" s="3"/>
      <c r="F35" s="3"/>
      <c r="G35" s="8"/>
      <c r="H35" s="3"/>
      <c r="I35" s="3"/>
      <c r="J35" s="12"/>
      <c r="K35" s="3">
        <v>100</v>
      </c>
      <c r="L35" s="3"/>
      <c r="M35" s="3"/>
    </row>
    <row r="36" ht="30" customHeight="1" spans="1:13">
      <c r="A36" s="3">
        <v>14</v>
      </c>
      <c r="B36" s="3" t="s">
        <v>245</v>
      </c>
      <c r="C36" s="3" t="s">
        <v>246</v>
      </c>
      <c r="D36" s="3">
        <v>2140207112</v>
      </c>
      <c r="E36" s="3" t="s">
        <v>1181</v>
      </c>
      <c r="F36" s="3" t="s">
        <v>1166</v>
      </c>
      <c r="G36" s="8">
        <v>45596</v>
      </c>
      <c r="H36" s="3" t="s">
        <v>1113</v>
      </c>
      <c r="I36" s="3" t="s">
        <v>1167</v>
      </c>
      <c r="J36" s="12" t="s">
        <v>250</v>
      </c>
      <c r="K36" s="3">
        <v>360</v>
      </c>
      <c r="L36" s="3">
        <v>200</v>
      </c>
      <c r="M36" s="3" t="s">
        <v>1113</v>
      </c>
    </row>
    <row r="37" ht="30" customHeight="1" spans="1:13">
      <c r="A37" s="3"/>
      <c r="B37" s="3" t="s">
        <v>1182</v>
      </c>
      <c r="C37" s="3" t="s">
        <v>1183</v>
      </c>
      <c r="D37" s="33">
        <v>2140202222</v>
      </c>
      <c r="E37" s="3"/>
      <c r="F37" s="3"/>
      <c r="G37" s="8"/>
      <c r="H37" s="3"/>
      <c r="I37" s="3"/>
      <c r="J37" s="12"/>
      <c r="K37" s="3">
        <v>240</v>
      </c>
      <c r="L37" s="3"/>
      <c r="M37" s="3"/>
    </row>
    <row r="38" ht="30" customHeight="1" spans="1:13">
      <c r="A38" s="3">
        <v>15</v>
      </c>
      <c r="B38" s="3" t="s">
        <v>1184</v>
      </c>
      <c r="C38" s="3" t="s">
        <v>1185</v>
      </c>
      <c r="D38" s="3">
        <v>2340217120</v>
      </c>
      <c r="E38" s="3" t="s">
        <v>1186</v>
      </c>
      <c r="F38" s="3" t="s">
        <v>1187</v>
      </c>
      <c r="G38" s="8">
        <v>45772</v>
      </c>
      <c r="H38" s="3" t="s">
        <v>1113</v>
      </c>
      <c r="I38" s="3" t="s">
        <v>1174</v>
      </c>
      <c r="J38" s="32" t="s">
        <v>250</v>
      </c>
      <c r="K38" s="3">
        <v>360</v>
      </c>
      <c r="L38" s="3">
        <v>200</v>
      </c>
      <c r="M38" s="3" t="s">
        <v>1113</v>
      </c>
    </row>
    <row r="39" ht="30" customHeight="1" spans="1:13">
      <c r="A39" s="3"/>
      <c r="B39" s="3" t="s">
        <v>1170</v>
      </c>
      <c r="C39" s="3" t="s">
        <v>1171</v>
      </c>
      <c r="D39" s="3">
        <v>2040101218</v>
      </c>
      <c r="E39" s="3"/>
      <c r="F39" s="3"/>
      <c r="G39" s="8"/>
      <c r="H39" s="3"/>
      <c r="I39" s="3"/>
      <c r="J39" s="32"/>
      <c r="K39" s="3">
        <v>240</v>
      </c>
      <c r="L39" s="3"/>
      <c r="M39" s="3"/>
    </row>
    <row r="40" ht="30" customHeight="1" spans="1:13">
      <c r="A40" s="3">
        <v>16</v>
      </c>
      <c r="B40" s="3" t="s">
        <v>1184</v>
      </c>
      <c r="C40" s="3" t="s">
        <v>1185</v>
      </c>
      <c r="D40" s="3">
        <v>2340217120</v>
      </c>
      <c r="E40" s="3" t="s">
        <v>1188</v>
      </c>
      <c r="F40" s="3" t="s">
        <v>1189</v>
      </c>
      <c r="G40" s="8">
        <v>45783</v>
      </c>
      <c r="H40" s="3" t="s">
        <v>1113</v>
      </c>
      <c r="I40" s="3" t="s">
        <v>1174</v>
      </c>
      <c r="J40" s="32" t="s">
        <v>250</v>
      </c>
      <c r="K40" s="3">
        <v>360</v>
      </c>
      <c r="L40" s="3">
        <v>200</v>
      </c>
      <c r="M40" s="3" t="s">
        <v>1113</v>
      </c>
    </row>
    <row r="41" ht="30" customHeight="1" spans="1:13">
      <c r="A41" s="3"/>
      <c r="B41" s="3" t="s">
        <v>1170</v>
      </c>
      <c r="C41" s="3" t="s">
        <v>1171</v>
      </c>
      <c r="D41" s="3">
        <v>2040101218</v>
      </c>
      <c r="E41" s="3"/>
      <c r="F41" s="3"/>
      <c r="G41" s="8"/>
      <c r="H41" s="3"/>
      <c r="I41" s="3"/>
      <c r="J41" s="32"/>
      <c r="K41" s="3">
        <v>240</v>
      </c>
      <c r="L41" s="3"/>
      <c r="M41" s="3"/>
    </row>
    <row r="42" ht="30" customHeight="1" spans="1:13">
      <c r="A42" s="3">
        <v>17</v>
      </c>
      <c r="B42" s="3" t="s">
        <v>1184</v>
      </c>
      <c r="C42" s="3" t="s">
        <v>1185</v>
      </c>
      <c r="D42" s="3">
        <v>2340217120</v>
      </c>
      <c r="E42" s="3" t="s">
        <v>1190</v>
      </c>
      <c r="F42" s="3" t="s">
        <v>1191</v>
      </c>
      <c r="G42" s="8">
        <v>45758</v>
      </c>
      <c r="H42" s="3" t="s">
        <v>1113</v>
      </c>
      <c r="I42" s="3" t="s">
        <v>1192</v>
      </c>
      <c r="J42" s="32" t="s">
        <v>250</v>
      </c>
      <c r="K42" s="3">
        <v>600</v>
      </c>
      <c r="L42" s="3">
        <v>200</v>
      </c>
      <c r="M42" s="3" t="s">
        <v>1113</v>
      </c>
    </row>
    <row r="43" ht="30" customHeight="1" spans="1:13">
      <c r="A43" s="3">
        <v>18</v>
      </c>
      <c r="B43" s="3" t="s">
        <v>1193</v>
      </c>
      <c r="C43" s="3" t="s">
        <v>1194</v>
      </c>
      <c r="D43" s="3">
        <v>2140101103</v>
      </c>
      <c r="E43" s="3" t="s">
        <v>1195</v>
      </c>
      <c r="F43" s="3" t="s">
        <v>1196</v>
      </c>
      <c r="G43" s="5">
        <v>45566</v>
      </c>
      <c r="H43" s="3" t="s">
        <v>836</v>
      </c>
      <c r="I43" s="3" t="s">
        <v>1197</v>
      </c>
      <c r="J43" s="12" t="s">
        <v>20</v>
      </c>
      <c r="K43" s="3">
        <v>300</v>
      </c>
      <c r="L43" s="3">
        <v>200</v>
      </c>
      <c r="M43" s="3" t="s">
        <v>1113</v>
      </c>
    </row>
    <row r="44" ht="30" customHeight="1" spans="1:13">
      <c r="A44" s="3"/>
      <c r="B44" s="3" t="s">
        <v>1198</v>
      </c>
      <c r="C44" s="3" t="s">
        <v>1199</v>
      </c>
      <c r="D44" s="3">
        <v>2140107113</v>
      </c>
      <c r="E44" s="3"/>
      <c r="F44" s="3"/>
      <c r="G44" s="5"/>
      <c r="H44" s="3"/>
      <c r="I44" s="3"/>
      <c r="J44" s="12"/>
      <c r="K44" s="3">
        <v>200</v>
      </c>
      <c r="L44" s="3"/>
      <c r="M44" s="3"/>
    </row>
    <row r="45" ht="30" customHeight="1" spans="1:13">
      <c r="A45" s="3"/>
      <c r="B45" s="3" t="s">
        <v>1200</v>
      </c>
      <c r="C45" s="3" t="s">
        <v>280</v>
      </c>
      <c r="D45" s="3">
        <v>2240518227</v>
      </c>
      <c r="E45" s="3"/>
      <c r="F45" s="3"/>
      <c r="G45" s="5"/>
      <c r="H45" s="3"/>
      <c r="I45" s="3"/>
      <c r="J45" s="12"/>
      <c r="K45" s="3">
        <v>100</v>
      </c>
      <c r="L45" s="3"/>
      <c r="M45" s="3"/>
    </row>
    <row r="46" ht="30" customHeight="1" spans="1:13">
      <c r="A46" s="3">
        <v>19</v>
      </c>
      <c r="B46" s="3" t="s">
        <v>1198</v>
      </c>
      <c r="C46" s="3" t="s">
        <v>1199</v>
      </c>
      <c r="D46" s="3">
        <v>2140107113</v>
      </c>
      <c r="E46" s="3" t="s">
        <v>1201</v>
      </c>
      <c r="F46" s="3" t="s">
        <v>1196</v>
      </c>
      <c r="G46" s="5">
        <v>45566</v>
      </c>
      <c r="H46" s="3" t="s">
        <v>836</v>
      </c>
      <c r="I46" s="3" t="s">
        <v>1197</v>
      </c>
      <c r="J46" s="12" t="s">
        <v>20</v>
      </c>
      <c r="K46" s="3">
        <v>300</v>
      </c>
      <c r="L46" s="3">
        <v>200</v>
      </c>
      <c r="M46" s="3" t="s">
        <v>1113</v>
      </c>
    </row>
    <row r="47" ht="30" customHeight="1" spans="1:13">
      <c r="A47" s="3"/>
      <c r="B47" s="3" t="s">
        <v>1193</v>
      </c>
      <c r="C47" s="3" t="s">
        <v>1194</v>
      </c>
      <c r="D47" s="3">
        <v>2140101103</v>
      </c>
      <c r="E47" s="3"/>
      <c r="F47" s="3"/>
      <c r="G47" s="5"/>
      <c r="H47" s="3"/>
      <c r="I47" s="3"/>
      <c r="J47" s="12"/>
      <c r="K47" s="3">
        <v>200</v>
      </c>
      <c r="L47" s="3"/>
      <c r="M47" s="3"/>
    </row>
    <row r="48" ht="30" customHeight="1" spans="1:13">
      <c r="A48" s="3"/>
      <c r="B48" s="3" t="s">
        <v>1202</v>
      </c>
      <c r="C48" s="3" t="s">
        <v>1203</v>
      </c>
      <c r="D48" s="3">
        <v>2240114102</v>
      </c>
      <c r="E48" s="3"/>
      <c r="F48" s="3"/>
      <c r="G48" s="5"/>
      <c r="H48" s="3"/>
      <c r="I48" s="3"/>
      <c r="J48" s="12"/>
      <c r="K48" s="3">
        <v>100</v>
      </c>
      <c r="L48" s="3"/>
      <c r="M48" s="3"/>
    </row>
    <row r="49" ht="30" customHeight="1" spans="1:13">
      <c r="A49" s="3">
        <v>20</v>
      </c>
      <c r="B49" s="3" t="s">
        <v>1204</v>
      </c>
      <c r="C49" s="3" t="s">
        <v>1205</v>
      </c>
      <c r="D49" s="3">
        <v>2240901114</v>
      </c>
      <c r="E49" s="3" t="s">
        <v>1206</v>
      </c>
      <c r="F49" s="3" t="s">
        <v>1134</v>
      </c>
      <c r="G49" s="8">
        <v>45689</v>
      </c>
      <c r="H49" s="3" t="s">
        <v>1113</v>
      </c>
      <c r="I49" s="3" t="s">
        <v>396</v>
      </c>
      <c r="J49" s="12" t="s">
        <v>397</v>
      </c>
      <c r="K49" s="3">
        <v>600</v>
      </c>
      <c r="L49" s="3">
        <v>200</v>
      </c>
      <c r="M49" s="3" t="s">
        <v>1113</v>
      </c>
    </row>
    <row r="50" ht="30" customHeight="1" spans="1:13">
      <c r="A50" s="3">
        <v>21</v>
      </c>
      <c r="B50" s="3" t="s">
        <v>519</v>
      </c>
      <c r="C50" s="3" t="s">
        <v>1205</v>
      </c>
      <c r="D50" s="3">
        <v>2240346102</v>
      </c>
      <c r="E50" s="3" t="s">
        <v>1207</v>
      </c>
      <c r="F50" s="3" t="s">
        <v>1208</v>
      </c>
      <c r="G50" s="5">
        <v>45689</v>
      </c>
      <c r="H50" s="3" t="s">
        <v>1113</v>
      </c>
      <c r="I50" s="3" t="s">
        <v>1209</v>
      </c>
      <c r="J50" s="12" t="s">
        <v>397</v>
      </c>
      <c r="K50" s="34">
        <v>600</v>
      </c>
      <c r="L50" s="3">
        <v>200</v>
      </c>
      <c r="M50" s="3" t="s">
        <v>1113</v>
      </c>
    </row>
    <row r="51" ht="30" customHeight="1" spans="1:13">
      <c r="A51" s="3">
        <v>22</v>
      </c>
      <c r="B51" s="3" t="s">
        <v>1210</v>
      </c>
      <c r="C51" s="3" t="s">
        <v>1211</v>
      </c>
      <c r="D51" s="3">
        <v>2340335132</v>
      </c>
      <c r="E51" s="3" t="s">
        <v>1212</v>
      </c>
      <c r="F51" s="3" t="s">
        <v>1213</v>
      </c>
      <c r="G51" s="5">
        <v>45839</v>
      </c>
      <c r="H51" s="3" t="s">
        <v>1113</v>
      </c>
      <c r="I51" s="3" t="s">
        <v>441</v>
      </c>
      <c r="J51" s="12" t="s">
        <v>397</v>
      </c>
      <c r="K51" s="35">
        <v>600</v>
      </c>
      <c r="L51" s="3">
        <v>200</v>
      </c>
      <c r="M51" s="3" t="s">
        <v>1113</v>
      </c>
    </row>
    <row r="52" ht="30" customHeight="1" spans="1:13">
      <c r="A52" s="3">
        <v>23</v>
      </c>
      <c r="B52" s="3" t="s">
        <v>1214</v>
      </c>
      <c r="C52" s="3" t="s">
        <v>1215</v>
      </c>
      <c r="D52" s="3">
        <v>2140437102</v>
      </c>
      <c r="E52" s="3" t="s">
        <v>1216</v>
      </c>
      <c r="F52" s="3" t="s">
        <v>1217</v>
      </c>
      <c r="G52" s="5">
        <v>45566</v>
      </c>
      <c r="H52" s="3" t="s">
        <v>1113</v>
      </c>
      <c r="I52" s="3" t="s">
        <v>1218</v>
      </c>
      <c r="J52" s="12" t="s">
        <v>1219</v>
      </c>
      <c r="K52" s="3">
        <v>300</v>
      </c>
      <c r="L52" s="3">
        <v>200</v>
      </c>
      <c r="M52" s="3" t="s">
        <v>1113</v>
      </c>
    </row>
    <row r="53" ht="30" customHeight="1" spans="1:13">
      <c r="A53" s="3"/>
      <c r="B53" s="3" t="s">
        <v>1220</v>
      </c>
      <c r="C53" s="3" t="s">
        <v>1215</v>
      </c>
      <c r="D53" s="3">
        <v>2140437119</v>
      </c>
      <c r="E53" s="3"/>
      <c r="F53" s="3"/>
      <c r="G53" s="5"/>
      <c r="H53" s="3"/>
      <c r="I53" s="3"/>
      <c r="J53" s="12"/>
      <c r="K53" s="3">
        <v>200</v>
      </c>
      <c r="L53" s="3"/>
      <c r="M53" s="3"/>
    </row>
    <row r="54" ht="30" customHeight="1" spans="1:13">
      <c r="A54" s="3"/>
      <c r="B54" s="3" t="s">
        <v>1221</v>
      </c>
      <c r="C54" s="3" t="s">
        <v>1215</v>
      </c>
      <c r="D54" s="3">
        <v>2140437105</v>
      </c>
      <c r="E54" s="3"/>
      <c r="F54" s="3"/>
      <c r="G54" s="5"/>
      <c r="H54" s="3"/>
      <c r="I54" s="3"/>
      <c r="J54" s="12"/>
      <c r="K54" s="3">
        <v>100</v>
      </c>
      <c r="L54" s="3"/>
      <c r="M54" s="3"/>
    </row>
    <row r="55" ht="30" customHeight="1" spans="1:13">
      <c r="A55" s="3">
        <v>24</v>
      </c>
      <c r="B55" s="3" t="s">
        <v>1214</v>
      </c>
      <c r="C55" s="3" t="s">
        <v>1215</v>
      </c>
      <c r="D55" s="3">
        <v>2140437102</v>
      </c>
      <c r="E55" s="7" t="s">
        <v>1222</v>
      </c>
      <c r="F55" s="3" t="s">
        <v>1217</v>
      </c>
      <c r="G55" s="5">
        <v>45566</v>
      </c>
      <c r="H55" s="3" t="s">
        <v>1113</v>
      </c>
      <c r="I55" s="3" t="s">
        <v>1218</v>
      </c>
      <c r="J55" s="12" t="s">
        <v>1219</v>
      </c>
      <c r="K55" s="3">
        <v>300</v>
      </c>
      <c r="L55" s="3">
        <v>200</v>
      </c>
      <c r="M55" s="3" t="s">
        <v>1113</v>
      </c>
    </row>
    <row r="56" ht="30" customHeight="1" spans="1:13">
      <c r="A56" s="3"/>
      <c r="B56" s="3" t="s">
        <v>1220</v>
      </c>
      <c r="C56" s="3" t="s">
        <v>1215</v>
      </c>
      <c r="D56" s="3">
        <v>2140437119</v>
      </c>
      <c r="E56" s="7"/>
      <c r="F56" s="3"/>
      <c r="G56" s="5"/>
      <c r="H56" s="3"/>
      <c r="I56" s="3"/>
      <c r="J56" s="12"/>
      <c r="K56" s="3">
        <v>200</v>
      </c>
      <c r="L56" s="3"/>
      <c r="M56" s="3"/>
    </row>
    <row r="57" ht="30" customHeight="1" spans="1:13">
      <c r="A57" s="3"/>
      <c r="B57" s="3" t="s">
        <v>1221</v>
      </c>
      <c r="C57" s="3" t="s">
        <v>1215</v>
      </c>
      <c r="D57" s="3">
        <v>2140437105</v>
      </c>
      <c r="E57" s="7"/>
      <c r="F57" s="3"/>
      <c r="G57" s="5"/>
      <c r="H57" s="3"/>
      <c r="I57" s="3"/>
      <c r="J57" s="12"/>
      <c r="K57" s="3">
        <v>100</v>
      </c>
      <c r="L57" s="3"/>
      <c r="M57" s="3"/>
    </row>
    <row r="58" ht="30" customHeight="1" spans="1:13">
      <c r="A58" s="30">
        <v>25</v>
      </c>
      <c r="B58" s="10" t="s">
        <v>629</v>
      </c>
      <c r="C58" s="36" t="s">
        <v>1223</v>
      </c>
      <c r="D58" s="10">
        <v>2240447111</v>
      </c>
      <c r="E58" s="30" t="s">
        <v>1224</v>
      </c>
      <c r="F58" s="30" t="s">
        <v>1225</v>
      </c>
      <c r="G58" s="37">
        <v>45774</v>
      </c>
      <c r="H58" s="30" t="s">
        <v>1113</v>
      </c>
      <c r="I58" s="30" t="s">
        <v>899</v>
      </c>
      <c r="J58" s="38" t="s">
        <v>604</v>
      </c>
      <c r="K58" s="3">
        <v>300</v>
      </c>
      <c r="L58" s="3">
        <v>200</v>
      </c>
      <c r="M58" s="3" t="s">
        <v>1113</v>
      </c>
    </row>
    <row r="59" ht="30" customHeight="1" spans="1:13">
      <c r="A59" s="30"/>
      <c r="B59" s="3" t="s">
        <v>1226</v>
      </c>
      <c r="C59" s="39" t="s">
        <v>1227</v>
      </c>
      <c r="D59" s="3">
        <v>2240703142</v>
      </c>
      <c r="E59" s="30"/>
      <c r="F59" s="30"/>
      <c r="G59" s="37"/>
      <c r="H59" s="30"/>
      <c r="I59" s="30"/>
      <c r="J59" s="38"/>
      <c r="K59" s="3">
        <v>200</v>
      </c>
      <c r="L59" s="3"/>
      <c r="M59" s="3"/>
    </row>
    <row r="60" ht="30" customHeight="1" spans="1:13">
      <c r="A60" s="30"/>
      <c r="B60" s="3" t="s">
        <v>1228</v>
      </c>
      <c r="C60" s="39" t="s">
        <v>1227</v>
      </c>
      <c r="D60" s="3">
        <v>2240703153</v>
      </c>
      <c r="E60" s="30"/>
      <c r="F60" s="30"/>
      <c r="G60" s="37"/>
      <c r="H60" s="30"/>
      <c r="I60" s="30"/>
      <c r="J60" s="38"/>
      <c r="K60" s="3">
        <v>100</v>
      </c>
      <c r="L60" s="3"/>
      <c r="M60" s="3"/>
    </row>
    <row r="61" ht="30" customHeight="1" spans="1:13">
      <c r="A61" s="3">
        <v>26</v>
      </c>
      <c r="B61" s="3" t="s">
        <v>588</v>
      </c>
      <c r="C61" s="3" t="s">
        <v>1229</v>
      </c>
      <c r="D61" s="3">
        <v>2420402240</v>
      </c>
      <c r="E61" s="3" t="s">
        <v>1230</v>
      </c>
      <c r="F61" s="3" t="s">
        <v>1231</v>
      </c>
      <c r="G61" s="18" t="s">
        <v>1232</v>
      </c>
      <c r="H61" s="3" t="s">
        <v>1113</v>
      </c>
      <c r="I61" s="3" t="s">
        <v>1233</v>
      </c>
      <c r="J61" s="3" t="s">
        <v>265</v>
      </c>
      <c r="K61" s="3">
        <v>360</v>
      </c>
      <c r="L61" s="3">
        <v>200</v>
      </c>
      <c r="M61" s="3" t="s">
        <v>1113</v>
      </c>
    </row>
    <row r="62" ht="30" customHeight="1" spans="1:13">
      <c r="A62" s="3"/>
      <c r="B62" s="3" t="s">
        <v>580</v>
      </c>
      <c r="C62" s="3" t="s">
        <v>1229</v>
      </c>
      <c r="D62" s="3">
        <v>2420402224</v>
      </c>
      <c r="E62" s="3"/>
      <c r="F62" s="3"/>
      <c r="G62" s="18"/>
      <c r="H62" s="3"/>
      <c r="I62" s="3"/>
      <c r="J62" s="3"/>
      <c r="K62" s="3">
        <v>240</v>
      </c>
      <c r="L62" s="3"/>
      <c r="M62" s="3"/>
    </row>
    <row r="63" ht="30" customHeight="1" spans="1:13">
      <c r="A63" s="3">
        <v>27</v>
      </c>
      <c r="B63" s="3" t="s">
        <v>1234</v>
      </c>
      <c r="C63" s="3" t="s">
        <v>1235</v>
      </c>
      <c r="D63" s="3">
        <v>2340427102</v>
      </c>
      <c r="E63" s="3" t="s">
        <v>1236</v>
      </c>
      <c r="F63" s="3" t="s">
        <v>1237</v>
      </c>
      <c r="G63" s="8">
        <v>45717</v>
      </c>
      <c r="H63" s="3" t="s">
        <v>1113</v>
      </c>
      <c r="I63" s="3" t="s">
        <v>1238</v>
      </c>
      <c r="J63" s="3" t="s">
        <v>265</v>
      </c>
      <c r="K63" s="3">
        <v>360</v>
      </c>
      <c r="L63" s="3">
        <v>100</v>
      </c>
      <c r="M63" s="3" t="s">
        <v>1113</v>
      </c>
    </row>
    <row r="64" ht="30" customHeight="1" spans="1:13">
      <c r="A64" s="3"/>
      <c r="B64" s="3"/>
      <c r="C64" s="3"/>
      <c r="D64" s="3"/>
      <c r="E64" s="3"/>
      <c r="F64" s="3"/>
      <c r="G64" s="8"/>
      <c r="H64" s="3"/>
      <c r="I64" s="3" t="s">
        <v>1239</v>
      </c>
      <c r="J64" s="3" t="s">
        <v>265</v>
      </c>
      <c r="K64" s="3">
        <v>240</v>
      </c>
      <c r="L64" s="3">
        <v>100</v>
      </c>
      <c r="M64" s="3"/>
    </row>
    <row r="65" ht="30" customHeight="1" spans="1:13">
      <c r="A65" s="3">
        <v>28</v>
      </c>
      <c r="B65" s="3" t="s">
        <v>1234</v>
      </c>
      <c r="C65" s="3" t="s">
        <v>1235</v>
      </c>
      <c r="D65" s="3">
        <v>2340427102</v>
      </c>
      <c r="E65" s="3" t="s">
        <v>1240</v>
      </c>
      <c r="F65" s="3" t="s">
        <v>1237</v>
      </c>
      <c r="G65" s="8">
        <v>45809</v>
      </c>
      <c r="H65" s="3" t="s">
        <v>1113</v>
      </c>
      <c r="I65" s="3" t="s">
        <v>1238</v>
      </c>
      <c r="J65" s="3" t="s">
        <v>265</v>
      </c>
      <c r="K65" s="3">
        <v>360</v>
      </c>
      <c r="L65" s="3">
        <v>100</v>
      </c>
      <c r="M65" s="3" t="s">
        <v>1113</v>
      </c>
    </row>
    <row r="66" ht="30" customHeight="1" spans="1:13">
      <c r="A66" s="3"/>
      <c r="B66" s="3"/>
      <c r="C66" s="3"/>
      <c r="D66" s="3"/>
      <c r="E66" s="3"/>
      <c r="F66" s="3"/>
      <c r="G66" s="8"/>
      <c r="H66" s="3"/>
      <c r="I66" s="3" t="s">
        <v>1239</v>
      </c>
      <c r="J66" s="3" t="s">
        <v>265</v>
      </c>
      <c r="K66" s="3">
        <v>240</v>
      </c>
      <c r="L66" s="3">
        <v>100</v>
      </c>
      <c r="M66" s="3"/>
    </row>
    <row r="67" ht="30" customHeight="1" spans="1:13">
      <c r="A67" s="7">
        <v>29</v>
      </c>
      <c r="B67" s="30" t="s">
        <v>683</v>
      </c>
      <c r="C67" s="30" t="s">
        <v>1241</v>
      </c>
      <c r="D67" s="30">
        <v>2420402349</v>
      </c>
      <c r="E67" s="30" t="s">
        <v>1242</v>
      </c>
      <c r="F67" s="30" t="s">
        <v>1243</v>
      </c>
      <c r="G67" s="37">
        <v>45778</v>
      </c>
      <c r="H67" s="30" t="s">
        <v>1141</v>
      </c>
      <c r="I67" s="30" t="s">
        <v>587</v>
      </c>
      <c r="J67" s="38" t="s">
        <v>265</v>
      </c>
      <c r="K67" s="3">
        <v>600</v>
      </c>
      <c r="L67" s="3">
        <v>200</v>
      </c>
      <c r="M67" s="3" t="s">
        <v>1113</v>
      </c>
    </row>
    <row r="68" ht="30" customHeight="1" spans="1:13">
      <c r="A68" s="3">
        <v>30</v>
      </c>
      <c r="B68" s="3" t="s">
        <v>683</v>
      </c>
      <c r="C68" s="3" t="s">
        <v>1241</v>
      </c>
      <c r="D68" s="3">
        <v>2420402349</v>
      </c>
      <c r="E68" s="3" t="s">
        <v>1244</v>
      </c>
      <c r="F68" s="3" t="s">
        <v>1213</v>
      </c>
      <c r="G68" s="5">
        <v>45778</v>
      </c>
      <c r="H68" s="3" t="s">
        <v>1245</v>
      </c>
      <c r="I68" s="3" t="s">
        <v>587</v>
      </c>
      <c r="J68" s="12" t="s">
        <v>265</v>
      </c>
      <c r="K68" s="3">
        <v>300</v>
      </c>
      <c r="L68" s="3">
        <v>200</v>
      </c>
      <c r="M68" s="3" t="s">
        <v>1113</v>
      </c>
    </row>
    <row r="69" ht="30" customHeight="1" spans="1:13">
      <c r="A69" s="3"/>
      <c r="B69" s="3" t="s">
        <v>686</v>
      </c>
      <c r="C69" s="3" t="s">
        <v>687</v>
      </c>
      <c r="D69" s="3">
        <v>2340704420</v>
      </c>
      <c r="E69" s="3"/>
      <c r="F69" s="3"/>
      <c r="G69" s="5"/>
      <c r="H69" s="3"/>
      <c r="I69" s="3"/>
      <c r="J69" s="12"/>
      <c r="K69" s="3">
        <v>200</v>
      </c>
      <c r="L69" s="3"/>
      <c r="M69" s="3"/>
    </row>
    <row r="70" ht="30" customHeight="1" spans="1:13">
      <c r="A70" s="3"/>
      <c r="B70" s="3" t="s">
        <v>496</v>
      </c>
      <c r="C70" s="3" t="s">
        <v>685</v>
      </c>
      <c r="D70" s="3">
        <v>2240447101</v>
      </c>
      <c r="E70" s="3"/>
      <c r="F70" s="3"/>
      <c r="G70" s="5"/>
      <c r="H70" s="3"/>
      <c r="I70" s="3"/>
      <c r="J70" s="12"/>
      <c r="K70" s="3">
        <v>100</v>
      </c>
      <c r="L70" s="3"/>
      <c r="M70" s="3"/>
    </row>
    <row r="71" ht="30" customHeight="1" spans="1:13">
      <c r="A71" s="3">
        <v>31</v>
      </c>
      <c r="B71" s="3" t="s">
        <v>1246</v>
      </c>
      <c r="C71" s="3" t="s">
        <v>664</v>
      </c>
      <c r="D71" s="3">
        <v>2440437301</v>
      </c>
      <c r="E71" s="3" t="s">
        <v>1247</v>
      </c>
      <c r="F71" s="3" t="s">
        <v>1248</v>
      </c>
      <c r="G71" s="8">
        <v>45903</v>
      </c>
      <c r="H71" s="3" t="s">
        <v>1249</v>
      </c>
      <c r="I71" s="3" t="s">
        <v>1250</v>
      </c>
      <c r="J71" s="12" t="s">
        <v>265</v>
      </c>
      <c r="K71" s="3">
        <v>300</v>
      </c>
      <c r="L71" s="3">
        <v>200</v>
      </c>
      <c r="M71" s="3" t="s">
        <v>1251</v>
      </c>
    </row>
    <row r="72" ht="30" customHeight="1" spans="1:13">
      <c r="A72" s="3"/>
      <c r="B72" s="3" t="s">
        <v>1252</v>
      </c>
      <c r="C72" s="3" t="s">
        <v>1253</v>
      </c>
      <c r="D72" s="3">
        <v>2340437231</v>
      </c>
      <c r="E72" s="3"/>
      <c r="F72" s="3"/>
      <c r="G72" s="8"/>
      <c r="H72" s="3"/>
      <c r="I72" s="3"/>
      <c r="J72" s="12"/>
      <c r="K72" s="3">
        <v>200</v>
      </c>
      <c r="L72" s="3"/>
      <c r="M72" s="3"/>
    </row>
    <row r="73" ht="30" customHeight="1" spans="1:13">
      <c r="A73" s="3"/>
      <c r="B73" s="3" t="s">
        <v>1254</v>
      </c>
      <c r="C73" s="3" t="s">
        <v>1255</v>
      </c>
      <c r="D73" s="3">
        <v>2420402324</v>
      </c>
      <c r="E73" s="3"/>
      <c r="F73" s="3"/>
      <c r="G73" s="8"/>
      <c r="H73" s="3"/>
      <c r="I73" s="3"/>
      <c r="J73" s="12"/>
      <c r="K73" s="3">
        <v>100</v>
      </c>
      <c r="L73" s="3"/>
      <c r="M73" s="3"/>
    </row>
    <row r="74" ht="30" customHeight="1" spans="1:13">
      <c r="A74" s="3">
        <v>32</v>
      </c>
      <c r="B74" s="3" t="s">
        <v>1246</v>
      </c>
      <c r="C74" s="3" t="s">
        <v>664</v>
      </c>
      <c r="D74" s="3">
        <v>2440437301</v>
      </c>
      <c r="E74" s="3" t="s">
        <v>1256</v>
      </c>
      <c r="F74" s="3" t="s">
        <v>1248</v>
      </c>
      <c r="G74" s="8">
        <v>45870</v>
      </c>
      <c r="H74" s="3" t="s">
        <v>1249</v>
      </c>
      <c r="I74" s="3" t="s">
        <v>1250</v>
      </c>
      <c r="J74" s="12" t="s">
        <v>265</v>
      </c>
      <c r="K74" s="3">
        <v>300</v>
      </c>
      <c r="L74" s="3">
        <v>200</v>
      </c>
      <c r="M74" s="3" t="s">
        <v>1251</v>
      </c>
    </row>
    <row r="75" ht="30" customHeight="1" spans="1:13">
      <c r="A75" s="3"/>
      <c r="B75" s="3" t="s">
        <v>1252</v>
      </c>
      <c r="C75" s="3" t="s">
        <v>1253</v>
      </c>
      <c r="D75" s="3">
        <v>2340437231</v>
      </c>
      <c r="E75" s="3"/>
      <c r="F75" s="3"/>
      <c r="G75" s="8"/>
      <c r="H75" s="3"/>
      <c r="I75" s="3"/>
      <c r="J75" s="12"/>
      <c r="K75" s="3">
        <v>200</v>
      </c>
      <c r="L75" s="3"/>
      <c r="M75" s="3"/>
    </row>
    <row r="76" ht="30" customHeight="1" spans="1:13">
      <c r="A76" s="3"/>
      <c r="B76" s="3" t="s">
        <v>1254</v>
      </c>
      <c r="C76" s="3" t="s">
        <v>1255</v>
      </c>
      <c r="D76" s="3">
        <v>2420402324</v>
      </c>
      <c r="E76" s="3"/>
      <c r="F76" s="3"/>
      <c r="G76" s="8"/>
      <c r="H76" s="3"/>
      <c r="I76" s="3"/>
      <c r="J76" s="12"/>
      <c r="K76" s="3">
        <v>100</v>
      </c>
      <c r="L76" s="3"/>
      <c r="M76" s="3"/>
    </row>
    <row r="77" ht="30" customHeight="1" spans="1:13">
      <c r="A77" s="3">
        <v>33</v>
      </c>
      <c r="B77" s="3" t="s">
        <v>1252</v>
      </c>
      <c r="C77" s="3" t="s">
        <v>1253</v>
      </c>
      <c r="D77" s="3">
        <v>2340437231</v>
      </c>
      <c r="E77" s="3" t="s">
        <v>1257</v>
      </c>
      <c r="F77" s="3" t="s">
        <v>1248</v>
      </c>
      <c r="G77" s="8">
        <v>45870</v>
      </c>
      <c r="H77" s="3" t="s">
        <v>1249</v>
      </c>
      <c r="I77" s="3" t="s">
        <v>1250</v>
      </c>
      <c r="J77" s="12" t="s">
        <v>265</v>
      </c>
      <c r="K77" s="3">
        <v>360</v>
      </c>
      <c r="L77" s="3">
        <v>200</v>
      </c>
      <c r="M77" s="3" t="s">
        <v>1251</v>
      </c>
    </row>
    <row r="78" ht="30" customHeight="1" spans="1:13">
      <c r="A78" s="3"/>
      <c r="B78" s="3" t="s">
        <v>1246</v>
      </c>
      <c r="C78" s="3" t="s">
        <v>664</v>
      </c>
      <c r="D78" s="3">
        <v>2440437301</v>
      </c>
      <c r="E78" s="3"/>
      <c r="F78" s="3"/>
      <c r="G78" s="8"/>
      <c r="H78" s="3"/>
      <c r="I78" s="3"/>
      <c r="J78" s="12"/>
      <c r="K78" s="3">
        <v>240</v>
      </c>
      <c r="L78" s="3"/>
      <c r="M78" s="3"/>
    </row>
    <row r="79" ht="30" customHeight="1" spans="1:13">
      <c r="A79" s="3">
        <v>34</v>
      </c>
      <c r="B79" s="3" t="s">
        <v>496</v>
      </c>
      <c r="C79" s="3" t="s">
        <v>640</v>
      </c>
      <c r="D79" s="3">
        <v>2240447101</v>
      </c>
      <c r="E79" s="3" t="s">
        <v>1258</v>
      </c>
      <c r="F79" s="3" t="s">
        <v>1259</v>
      </c>
      <c r="G79" s="8">
        <v>45736</v>
      </c>
      <c r="H79" s="3" t="s">
        <v>1098</v>
      </c>
      <c r="I79" s="3" t="s">
        <v>661</v>
      </c>
      <c r="J79" s="3" t="s">
        <v>265</v>
      </c>
      <c r="K79" s="3">
        <v>300</v>
      </c>
      <c r="L79" s="3">
        <v>200</v>
      </c>
      <c r="M79" s="3" t="s">
        <v>1113</v>
      </c>
    </row>
    <row r="80" ht="30" customHeight="1" spans="1:13">
      <c r="A80" s="3"/>
      <c r="B80" s="3" t="s">
        <v>99</v>
      </c>
      <c r="C80" s="3" t="s">
        <v>1260</v>
      </c>
      <c r="D80" s="3">
        <v>2240343109</v>
      </c>
      <c r="E80" s="3"/>
      <c r="F80" s="3"/>
      <c r="G80" s="8"/>
      <c r="H80" s="3"/>
      <c r="I80" s="3"/>
      <c r="J80" s="3"/>
      <c r="K80" s="3">
        <v>200</v>
      </c>
      <c r="L80" s="3"/>
      <c r="M80" s="3"/>
    </row>
    <row r="81" ht="30" customHeight="1" spans="1:13">
      <c r="A81" s="3"/>
      <c r="B81" s="3" t="s">
        <v>630</v>
      </c>
      <c r="C81" s="3" t="s">
        <v>1261</v>
      </c>
      <c r="D81" s="3">
        <v>2240433103</v>
      </c>
      <c r="E81" s="3"/>
      <c r="F81" s="3"/>
      <c r="G81" s="8"/>
      <c r="H81" s="3"/>
      <c r="I81" s="3"/>
      <c r="J81" s="3"/>
      <c r="K81" s="3">
        <v>100</v>
      </c>
      <c r="L81" s="3"/>
      <c r="M81" s="3"/>
    </row>
    <row r="82" ht="30" customHeight="1" spans="1:13">
      <c r="A82" s="3">
        <v>35</v>
      </c>
      <c r="B82" s="3" t="s">
        <v>496</v>
      </c>
      <c r="C82" s="3" t="s">
        <v>640</v>
      </c>
      <c r="D82" s="3">
        <v>2240447101</v>
      </c>
      <c r="E82" s="3" t="s">
        <v>1262</v>
      </c>
      <c r="F82" s="3" t="s">
        <v>1263</v>
      </c>
      <c r="G82" s="5">
        <v>45778</v>
      </c>
      <c r="H82" s="3" t="s">
        <v>1264</v>
      </c>
      <c r="I82" s="3" t="s">
        <v>1265</v>
      </c>
      <c r="J82" s="3" t="s">
        <v>265</v>
      </c>
      <c r="K82" s="3">
        <v>300</v>
      </c>
      <c r="L82" s="3">
        <v>100</v>
      </c>
      <c r="M82" s="3" t="s">
        <v>1113</v>
      </c>
    </row>
    <row r="83" ht="30" customHeight="1" spans="1:13">
      <c r="A83" s="3"/>
      <c r="B83" s="3" t="s">
        <v>629</v>
      </c>
      <c r="C83" s="3" t="s">
        <v>640</v>
      </c>
      <c r="D83" s="3">
        <v>2240447111</v>
      </c>
      <c r="E83" s="3"/>
      <c r="F83" s="3"/>
      <c r="G83" s="5"/>
      <c r="H83" s="3"/>
      <c r="I83" s="3" t="s">
        <v>1266</v>
      </c>
      <c r="J83" s="3" t="s">
        <v>265</v>
      </c>
      <c r="K83" s="3">
        <v>200</v>
      </c>
      <c r="L83" s="3">
        <v>100</v>
      </c>
      <c r="M83" s="3"/>
    </row>
    <row r="84" ht="30" customHeight="1" spans="1:13">
      <c r="A84" s="3"/>
      <c r="B84" s="3" t="s">
        <v>644</v>
      </c>
      <c r="C84" s="3" t="s">
        <v>645</v>
      </c>
      <c r="D84" s="3">
        <v>2240437112</v>
      </c>
      <c r="E84" s="3"/>
      <c r="F84" s="3"/>
      <c r="G84" s="5"/>
      <c r="H84" s="3"/>
      <c r="I84" s="3"/>
      <c r="J84" s="3"/>
      <c r="K84" s="3">
        <v>100</v>
      </c>
      <c r="L84" s="3"/>
      <c r="M84" s="3"/>
    </row>
    <row r="85" ht="30" customHeight="1" spans="1:13">
      <c r="A85" s="3">
        <v>36</v>
      </c>
      <c r="B85" s="3" t="s">
        <v>789</v>
      </c>
      <c r="C85" s="3" t="s">
        <v>734</v>
      </c>
      <c r="D85" s="3">
        <v>2340517216</v>
      </c>
      <c r="E85" s="3" t="s">
        <v>1267</v>
      </c>
      <c r="F85" s="3" t="s">
        <v>1268</v>
      </c>
      <c r="G85" s="5">
        <v>45566</v>
      </c>
      <c r="H85" s="3" t="s">
        <v>1269</v>
      </c>
      <c r="I85" s="3" t="s">
        <v>103</v>
      </c>
      <c r="J85" s="12" t="s">
        <v>103</v>
      </c>
      <c r="K85" s="3">
        <v>600</v>
      </c>
      <c r="L85" s="3" t="s">
        <v>103</v>
      </c>
      <c r="M85" s="3" t="s">
        <v>1113</v>
      </c>
    </row>
    <row r="86" ht="30" customHeight="1" spans="1:13">
      <c r="A86" s="3">
        <v>37</v>
      </c>
      <c r="B86" s="3" t="s">
        <v>844</v>
      </c>
      <c r="C86" s="3" t="s">
        <v>724</v>
      </c>
      <c r="D86" s="3">
        <v>2340518359</v>
      </c>
      <c r="E86" s="3" t="s">
        <v>1270</v>
      </c>
      <c r="F86" s="3" t="s">
        <v>1271</v>
      </c>
      <c r="G86" s="5">
        <v>45778</v>
      </c>
      <c r="H86" s="3" t="s">
        <v>1269</v>
      </c>
      <c r="I86" s="3" t="s">
        <v>103</v>
      </c>
      <c r="J86" s="12" t="s">
        <v>103</v>
      </c>
      <c r="K86" s="3">
        <v>600</v>
      </c>
      <c r="L86" s="3" t="s">
        <v>103</v>
      </c>
      <c r="M86" s="3" t="s">
        <v>1113</v>
      </c>
    </row>
    <row r="87" ht="30" customHeight="1" spans="1:13">
      <c r="A87" s="3">
        <v>38</v>
      </c>
      <c r="B87" s="3" t="s">
        <v>1272</v>
      </c>
      <c r="C87" s="3" t="s">
        <v>761</v>
      </c>
      <c r="D87" s="3">
        <v>2240518152</v>
      </c>
      <c r="E87" s="3" t="s">
        <v>1273</v>
      </c>
      <c r="F87" s="3" t="s">
        <v>1274</v>
      </c>
      <c r="G87" s="40">
        <v>45566</v>
      </c>
      <c r="H87" s="3" t="s">
        <v>1112</v>
      </c>
      <c r="I87" s="3" t="s">
        <v>661</v>
      </c>
      <c r="J87" s="12" t="s">
        <v>265</v>
      </c>
      <c r="K87" s="3">
        <v>300</v>
      </c>
      <c r="L87" s="3">
        <v>200</v>
      </c>
      <c r="M87" s="3" t="s">
        <v>1113</v>
      </c>
    </row>
    <row r="88" ht="30" customHeight="1" spans="1:13">
      <c r="A88" s="3"/>
      <c r="B88" s="3" t="s">
        <v>713</v>
      </c>
      <c r="C88" s="3" t="s">
        <v>714</v>
      </c>
      <c r="D88" s="3">
        <v>2240903115</v>
      </c>
      <c r="E88" s="3"/>
      <c r="F88" s="3"/>
      <c r="G88" s="40"/>
      <c r="H88" s="3"/>
      <c r="I88" s="3"/>
      <c r="J88" s="12"/>
      <c r="K88" s="3">
        <v>200</v>
      </c>
      <c r="L88" s="3"/>
      <c r="M88" s="3"/>
    </row>
    <row r="89" ht="30" customHeight="1" spans="1:13">
      <c r="A89" s="3"/>
      <c r="B89" s="3" t="s">
        <v>193</v>
      </c>
      <c r="C89" s="3" t="s">
        <v>194</v>
      </c>
      <c r="D89" s="3">
        <v>22401650927</v>
      </c>
      <c r="E89" s="3"/>
      <c r="F89" s="3"/>
      <c r="G89" s="40"/>
      <c r="H89" s="3"/>
      <c r="I89" s="3"/>
      <c r="J89" s="12"/>
      <c r="K89" s="3">
        <v>100</v>
      </c>
      <c r="L89" s="3"/>
      <c r="M89" s="3"/>
    </row>
    <row r="90" ht="30" customHeight="1" spans="1:13">
      <c r="A90" s="3">
        <v>39</v>
      </c>
      <c r="B90" s="3" t="s">
        <v>1272</v>
      </c>
      <c r="C90" s="3" t="s">
        <v>761</v>
      </c>
      <c r="D90" s="3">
        <v>2240518152</v>
      </c>
      <c r="E90" s="3" t="s">
        <v>1275</v>
      </c>
      <c r="F90" s="3" t="s">
        <v>1276</v>
      </c>
      <c r="G90" s="40">
        <v>45579</v>
      </c>
      <c r="H90" s="3" t="s">
        <v>1112</v>
      </c>
      <c r="I90" s="3" t="s">
        <v>661</v>
      </c>
      <c r="J90" s="12" t="s">
        <v>265</v>
      </c>
      <c r="K90" s="3">
        <v>300</v>
      </c>
      <c r="L90" s="3">
        <v>200</v>
      </c>
      <c r="M90" s="3" t="s">
        <v>1113</v>
      </c>
    </row>
    <row r="91" ht="30" customHeight="1" spans="1:13">
      <c r="A91" s="3"/>
      <c r="B91" s="3" t="s">
        <v>1277</v>
      </c>
      <c r="C91" s="3" t="s">
        <v>1278</v>
      </c>
      <c r="D91" s="3">
        <v>2240664238</v>
      </c>
      <c r="E91" s="3"/>
      <c r="F91" s="3"/>
      <c r="G91" s="40"/>
      <c r="H91" s="3"/>
      <c r="I91" s="3"/>
      <c r="J91" s="12"/>
      <c r="K91" s="3">
        <v>200</v>
      </c>
      <c r="L91" s="3"/>
      <c r="M91" s="3"/>
    </row>
    <row r="92" ht="30" customHeight="1" spans="1:13">
      <c r="A92" s="3"/>
      <c r="B92" s="3" t="s">
        <v>218</v>
      </c>
      <c r="C92" s="3" t="s">
        <v>1279</v>
      </c>
      <c r="D92" s="3">
        <v>2240664135</v>
      </c>
      <c r="E92" s="3"/>
      <c r="F92" s="3"/>
      <c r="G92" s="40"/>
      <c r="H92" s="3"/>
      <c r="I92" s="3"/>
      <c r="J92" s="12"/>
      <c r="K92" s="3">
        <v>100</v>
      </c>
      <c r="L92" s="3"/>
      <c r="M92" s="3"/>
    </row>
    <row r="93" ht="30" customHeight="1" spans="1:13">
      <c r="A93" s="3">
        <v>40</v>
      </c>
      <c r="B93" s="3" t="s">
        <v>1280</v>
      </c>
      <c r="C93" s="3" t="s">
        <v>1281</v>
      </c>
      <c r="D93" s="3">
        <v>2140517239</v>
      </c>
      <c r="E93" s="3" t="s">
        <v>1282</v>
      </c>
      <c r="F93" s="3" t="s">
        <v>1110</v>
      </c>
      <c r="G93" s="5">
        <v>45870</v>
      </c>
      <c r="H93" s="3" t="s">
        <v>1113</v>
      </c>
      <c r="I93" s="3" t="s">
        <v>495</v>
      </c>
      <c r="J93" s="12" t="s">
        <v>118</v>
      </c>
      <c r="K93" s="3">
        <v>600</v>
      </c>
      <c r="L93" s="3">
        <v>200</v>
      </c>
      <c r="M93" s="3" t="s">
        <v>1113</v>
      </c>
    </row>
    <row r="94" ht="30" customHeight="1" spans="1:13">
      <c r="A94" s="3">
        <v>41</v>
      </c>
      <c r="B94" s="3" t="s">
        <v>733</v>
      </c>
      <c r="C94" s="3" t="s">
        <v>1283</v>
      </c>
      <c r="D94" s="3">
        <v>2340517202</v>
      </c>
      <c r="E94" s="3" t="s">
        <v>1284</v>
      </c>
      <c r="F94" s="3" t="s">
        <v>1285</v>
      </c>
      <c r="G94" s="23">
        <v>45627</v>
      </c>
      <c r="H94" s="3" t="s">
        <v>1141</v>
      </c>
      <c r="I94" s="10" t="s">
        <v>738</v>
      </c>
      <c r="J94" s="29" t="s">
        <v>118</v>
      </c>
      <c r="K94" s="3">
        <v>300</v>
      </c>
      <c r="L94" s="3">
        <v>100</v>
      </c>
      <c r="M94" s="3" t="s">
        <v>1113</v>
      </c>
    </row>
    <row r="95" ht="30" customHeight="1" spans="1:13">
      <c r="A95" s="3"/>
      <c r="B95" s="3" t="s">
        <v>1286</v>
      </c>
      <c r="C95" s="3" t="s">
        <v>1287</v>
      </c>
      <c r="D95" s="3">
        <v>2340437131</v>
      </c>
      <c r="E95" s="3"/>
      <c r="F95" s="3"/>
      <c r="G95" s="23"/>
      <c r="H95" s="3"/>
      <c r="I95" s="7"/>
      <c r="J95" s="41"/>
      <c r="K95" s="3">
        <v>200</v>
      </c>
      <c r="L95" s="3"/>
      <c r="M95" s="3"/>
    </row>
    <row r="96" ht="30" customHeight="1" spans="1:13">
      <c r="A96" s="3"/>
      <c r="B96" s="3" t="s">
        <v>814</v>
      </c>
      <c r="C96" s="3" t="s">
        <v>1288</v>
      </c>
      <c r="D96" s="3">
        <v>2240517232</v>
      </c>
      <c r="E96" s="3"/>
      <c r="F96" s="3"/>
      <c r="G96" s="23"/>
      <c r="H96" s="3"/>
      <c r="I96" s="10" t="s">
        <v>1289</v>
      </c>
      <c r="J96" s="29" t="s">
        <v>118</v>
      </c>
      <c r="K96" s="3">
        <v>100</v>
      </c>
      <c r="L96" s="3">
        <v>100</v>
      </c>
      <c r="M96" s="3"/>
    </row>
    <row r="97" ht="30" customHeight="1" spans="1:13">
      <c r="A97" s="3">
        <v>42</v>
      </c>
      <c r="B97" s="3" t="s">
        <v>710</v>
      </c>
      <c r="C97" s="3" t="s">
        <v>1115</v>
      </c>
      <c r="D97" s="3">
        <v>2240518750</v>
      </c>
      <c r="E97" s="3" t="s">
        <v>1290</v>
      </c>
      <c r="F97" s="3" t="s">
        <v>1291</v>
      </c>
      <c r="G97" s="3" t="s">
        <v>1292</v>
      </c>
      <c r="H97" s="3" t="s">
        <v>1112</v>
      </c>
      <c r="I97" s="3" t="s">
        <v>495</v>
      </c>
      <c r="J97" s="12" t="s">
        <v>118</v>
      </c>
      <c r="K97" s="3">
        <v>300</v>
      </c>
      <c r="L97" s="3">
        <v>200</v>
      </c>
      <c r="M97" s="3" t="s">
        <v>1113</v>
      </c>
    </row>
    <row r="98" ht="30" customHeight="1" spans="1:13">
      <c r="A98" s="3"/>
      <c r="B98" s="3" t="s">
        <v>1293</v>
      </c>
      <c r="C98" s="3" t="s">
        <v>1115</v>
      </c>
      <c r="D98" s="3">
        <v>2240518702</v>
      </c>
      <c r="E98" s="3"/>
      <c r="F98" s="3"/>
      <c r="G98" s="3"/>
      <c r="H98" s="3"/>
      <c r="I98" s="3"/>
      <c r="J98" s="12"/>
      <c r="K98" s="3">
        <v>200</v>
      </c>
      <c r="L98" s="3"/>
      <c r="M98" s="3"/>
    </row>
    <row r="99" ht="30" customHeight="1" spans="1:13">
      <c r="A99" s="3"/>
      <c r="B99" s="10" t="s">
        <v>1107</v>
      </c>
      <c r="C99" s="3" t="s">
        <v>1108</v>
      </c>
      <c r="D99" s="3">
        <v>22401650317</v>
      </c>
      <c r="E99" s="3"/>
      <c r="F99" s="3"/>
      <c r="G99" s="3"/>
      <c r="H99" s="3"/>
      <c r="I99" s="3"/>
      <c r="J99" s="12"/>
      <c r="K99" s="3">
        <v>100</v>
      </c>
      <c r="L99" s="3"/>
      <c r="M99" s="3"/>
    </row>
    <row r="100" ht="30" customHeight="1" spans="1:13">
      <c r="A100" s="3">
        <v>43</v>
      </c>
      <c r="B100" s="3" t="s">
        <v>907</v>
      </c>
      <c r="C100" s="3" t="s">
        <v>908</v>
      </c>
      <c r="D100" s="3">
        <v>2240704104</v>
      </c>
      <c r="E100" s="3" t="s">
        <v>1294</v>
      </c>
      <c r="F100" s="3" t="s">
        <v>1295</v>
      </c>
      <c r="G100" s="8">
        <v>45809</v>
      </c>
      <c r="H100" s="3"/>
      <c r="I100" s="3" t="s">
        <v>899</v>
      </c>
      <c r="J100" s="12" t="s">
        <v>604</v>
      </c>
      <c r="K100" s="3">
        <v>300</v>
      </c>
      <c r="L100" s="3">
        <v>200</v>
      </c>
      <c r="M100" s="3" t="s">
        <v>1113</v>
      </c>
    </row>
    <row r="101" ht="30" customHeight="1" spans="1:13">
      <c r="A101" s="3"/>
      <c r="B101" s="3" t="s">
        <v>902</v>
      </c>
      <c r="C101" s="3" t="s">
        <v>1296</v>
      </c>
      <c r="D101" s="3">
        <v>2240703139</v>
      </c>
      <c r="E101" s="3"/>
      <c r="F101" s="3"/>
      <c r="G101" s="8"/>
      <c r="H101" s="3"/>
      <c r="I101" s="3"/>
      <c r="J101" s="12"/>
      <c r="K101" s="3">
        <v>200</v>
      </c>
      <c r="L101" s="3"/>
      <c r="M101" s="3"/>
    </row>
    <row r="102" ht="30" customHeight="1" spans="1:13">
      <c r="A102" s="3"/>
      <c r="B102" s="3" t="s">
        <v>1297</v>
      </c>
      <c r="C102" s="3" t="s">
        <v>1298</v>
      </c>
      <c r="D102" s="3">
        <v>2140701152</v>
      </c>
      <c r="E102" s="3"/>
      <c r="F102" s="3"/>
      <c r="G102" s="8"/>
      <c r="H102" s="3"/>
      <c r="I102" s="3"/>
      <c r="J102" s="12"/>
      <c r="K102" s="3">
        <v>100</v>
      </c>
      <c r="L102" s="3"/>
      <c r="M102" s="3"/>
    </row>
    <row r="103" ht="30" customHeight="1" spans="1:13">
      <c r="A103" s="3">
        <v>44</v>
      </c>
      <c r="B103" s="3" t="s">
        <v>1044</v>
      </c>
      <c r="C103" s="3" t="s">
        <v>1299</v>
      </c>
      <c r="D103" s="3">
        <v>2040701125</v>
      </c>
      <c r="E103" s="3" t="s">
        <v>1300</v>
      </c>
      <c r="F103" s="3" t="s">
        <v>1301</v>
      </c>
      <c r="G103" s="8">
        <v>45597</v>
      </c>
      <c r="H103" s="3"/>
      <c r="I103" s="3" t="s">
        <v>1302</v>
      </c>
      <c r="J103" s="12" t="s">
        <v>604</v>
      </c>
      <c r="K103" s="3">
        <v>360</v>
      </c>
      <c r="L103" s="42">
        <v>200</v>
      </c>
      <c r="M103" s="42" t="s">
        <v>1113</v>
      </c>
    </row>
    <row r="104" ht="30" customHeight="1" spans="1:13">
      <c r="A104" s="3"/>
      <c r="B104" s="3" t="s">
        <v>1303</v>
      </c>
      <c r="C104" s="3" t="s">
        <v>1304</v>
      </c>
      <c r="D104" s="3">
        <v>2140702130</v>
      </c>
      <c r="E104" s="3"/>
      <c r="F104" s="3"/>
      <c r="G104" s="8"/>
      <c r="H104" s="3"/>
      <c r="I104" s="3"/>
      <c r="J104" s="12"/>
      <c r="K104" s="3">
        <v>240</v>
      </c>
      <c r="L104" s="42"/>
      <c r="M104" s="42"/>
    </row>
    <row r="105" ht="30" customHeight="1" spans="1:13">
      <c r="A105" s="3">
        <v>45</v>
      </c>
      <c r="B105" s="3" t="s">
        <v>1305</v>
      </c>
      <c r="C105" s="3" t="s">
        <v>1306</v>
      </c>
      <c r="D105" s="3">
        <v>2240902109</v>
      </c>
      <c r="E105" s="3" t="s">
        <v>1307</v>
      </c>
      <c r="F105" s="3" t="s">
        <v>1208</v>
      </c>
      <c r="G105" s="5">
        <v>45627</v>
      </c>
      <c r="H105" s="3" t="s">
        <v>1113</v>
      </c>
      <c r="I105" s="3" t="s">
        <v>289</v>
      </c>
      <c r="J105" s="12" t="s">
        <v>250</v>
      </c>
      <c r="K105" s="3">
        <v>300</v>
      </c>
      <c r="L105" s="3">
        <v>200</v>
      </c>
      <c r="M105" s="3" t="s">
        <v>1113</v>
      </c>
    </row>
    <row r="106" ht="30" customHeight="1" spans="1:13">
      <c r="A106" s="3"/>
      <c r="B106" s="3" t="s">
        <v>272</v>
      </c>
      <c r="C106" s="3" t="s">
        <v>1308</v>
      </c>
      <c r="D106" s="3">
        <v>2240202112</v>
      </c>
      <c r="E106" s="3"/>
      <c r="F106" s="3"/>
      <c r="G106" s="5"/>
      <c r="H106" s="3"/>
      <c r="I106" s="3"/>
      <c r="J106" s="12"/>
      <c r="K106" s="3">
        <v>200</v>
      </c>
      <c r="L106" s="3"/>
      <c r="M106" s="3"/>
    </row>
    <row r="107" ht="30" customHeight="1" spans="1:13">
      <c r="A107" s="3"/>
      <c r="B107" s="3" t="s">
        <v>1309</v>
      </c>
      <c r="C107" s="3" t="s">
        <v>1310</v>
      </c>
      <c r="D107" s="3">
        <v>2240116127</v>
      </c>
      <c r="E107" s="3"/>
      <c r="F107" s="3"/>
      <c r="G107" s="5"/>
      <c r="H107" s="3"/>
      <c r="I107" s="3"/>
      <c r="J107" s="12"/>
      <c r="K107" s="3">
        <v>100</v>
      </c>
      <c r="L107" s="3"/>
      <c r="M107" s="3"/>
    </row>
    <row r="108" ht="30" customHeight="1" spans="1:13">
      <c r="A108" s="3">
        <v>46</v>
      </c>
      <c r="B108" s="3" t="s">
        <v>1311</v>
      </c>
      <c r="C108" s="3" t="s">
        <v>1312</v>
      </c>
      <c r="D108" s="3">
        <v>2240704426</v>
      </c>
      <c r="E108" s="3" t="s">
        <v>1313</v>
      </c>
      <c r="F108" s="3" t="s">
        <v>1314</v>
      </c>
      <c r="G108" s="5">
        <v>45870</v>
      </c>
      <c r="H108" s="3" t="s">
        <v>1113</v>
      </c>
      <c r="I108" s="10" t="s">
        <v>877</v>
      </c>
      <c r="J108" s="29" t="s">
        <v>604</v>
      </c>
      <c r="K108" s="3">
        <v>300</v>
      </c>
      <c r="L108" s="3">
        <v>100</v>
      </c>
      <c r="M108" s="3" t="s">
        <v>1113</v>
      </c>
    </row>
    <row r="109" ht="30" customHeight="1" spans="1:13">
      <c r="A109" s="3"/>
      <c r="B109" s="3" t="s">
        <v>1315</v>
      </c>
      <c r="C109" s="3" t="s">
        <v>1316</v>
      </c>
      <c r="D109" s="3">
        <v>2240518839</v>
      </c>
      <c r="E109" s="3"/>
      <c r="F109" s="3"/>
      <c r="G109" s="5"/>
      <c r="H109" s="3"/>
      <c r="I109" s="7"/>
      <c r="J109" s="41"/>
      <c r="K109" s="3">
        <v>200</v>
      </c>
      <c r="L109" s="3"/>
      <c r="M109" s="3"/>
    </row>
    <row r="110" ht="30" customHeight="1" spans="1:13">
      <c r="A110" s="3"/>
      <c r="B110" s="3" t="s">
        <v>1317</v>
      </c>
      <c r="C110" s="3" t="s">
        <v>1312</v>
      </c>
      <c r="D110" s="3">
        <v>2240704445</v>
      </c>
      <c r="E110" s="3"/>
      <c r="F110" s="3"/>
      <c r="G110" s="5"/>
      <c r="H110" s="3"/>
      <c r="I110" s="10" t="s">
        <v>1318</v>
      </c>
      <c r="J110" s="29" t="s">
        <v>265</v>
      </c>
      <c r="K110" s="3">
        <v>100</v>
      </c>
      <c r="L110" s="3">
        <v>100</v>
      </c>
      <c r="M110" s="3"/>
    </row>
    <row r="111" ht="30" customHeight="1" spans="1:13">
      <c r="A111" s="3">
        <v>47</v>
      </c>
      <c r="B111" s="3" t="s">
        <v>1311</v>
      </c>
      <c r="C111" s="3" t="s">
        <v>1312</v>
      </c>
      <c r="D111" s="3">
        <v>2240704426</v>
      </c>
      <c r="E111" s="3" t="s">
        <v>1319</v>
      </c>
      <c r="F111" s="3" t="s">
        <v>1320</v>
      </c>
      <c r="G111" s="5">
        <v>45748</v>
      </c>
      <c r="H111" s="3" t="s">
        <v>1113</v>
      </c>
      <c r="I111" s="3" t="s">
        <v>655</v>
      </c>
      <c r="J111" s="12" t="s">
        <v>265</v>
      </c>
      <c r="K111" s="3">
        <v>300</v>
      </c>
      <c r="L111" s="3">
        <v>100</v>
      </c>
      <c r="M111" s="3" t="s">
        <v>1113</v>
      </c>
    </row>
    <row r="112" ht="30" customHeight="1" spans="1:13">
      <c r="A112" s="3">
        <v>48</v>
      </c>
      <c r="B112" s="3" t="s">
        <v>1321</v>
      </c>
      <c r="C112" s="3" t="s">
        <v>947</v>
      </c>
      <c r="D112" s="3">
        <v>2240668135</v>
      </c>
      <c r="E112" s="3" t="s">
        <v>1322</v>
      </c>
      <c r="F112" s="3" t="s">
        <v>1323</v>
      </c>
      <c r="G112" s="5">
        <v>45748</v>
      </c>
      <c r="H112" s="3" t="s">
        <v>1113</v>
      </c>
      <c r="I112" s="3" t="s">
        <v>103</v>
      </c>
      <c r="J112" s="12" t="s">
        <v>103</v>
      </c>
      <c r="K112" s="3">
        <v>600</v>
      </c>
      <c r="L112" s="3" t="s">
        <v>103</v>
      </c>
      <c r="M112" s="3" t="s">
        <v>1113</v>
      </c>
    </row>
    <row r="113" ht="30" customHeight="1" spans="1:13">
      <c r="A113" s="3">
        <v>49</v>
      </c>
      <c r="B113" s="3" t="s">
        <v>981</v>
      </c>
      <c r="C113" s="3" t="s">
        <v>982</v>
      </c>
      <c r="D113" s="3">
        <v>2240664241</v>
      </c>
      <c r="E113" s="3" t="s">
        <v>1324</v>
      </c>
      <c r="F113" s="3" t="s">
        <v>1325</v>
      </c>
      <c r="G113" s="43">
        <v>45748</v>
      </c>
      <c r="H113" s="43" t="s">
        <v>1326</v>
      </c>
      <c r="I113" s="43" t="s">
        <v>1120</v>
      </c>
      <c r="J113" s="43" t="s">
        <v>1121</v>
      </c>
      <c r="K113" s="3">
        <v>300</v>
      </c>
      <c r="L113" s="3">
        <v>200</v>
      </c>
      <c r="M113" s="3" t="s">
        <v>1327</v>
      </c>
    </row>
    <row r="114" ht="30" customHeight="1" spans="1:13">
      <c r="A114" s="3"/>
      <c r="B114" s="3" t="s">
        <v>1328</v>
      </c>
      <c r="C114" s="3" t="s">
        <v>982</v>
      </c>
      <c r="D114" s="3">
        <v>2240664246</v>
      </c>
      <c r="E114" s="3"/>
      <c r="F114" s="3"/>
      <c r="G114" s="43"/>
      <c r="H114" s="43"/>
      <c r="I114" s="43"/>
      <c r="J114" s="43"/>
      <c r="K114" s="3">
        <v>200</v>
      </c>
      <c r="L114" s="3"/>
      <c r="M114" s="3"/>
    </row>
    <row r="115" ht="30" customHeight="1" spans="1:13">
      <c r="A115" s="3"/>
      <c r="B115" s="3" t="s">
        <v>1020</v>
      </c>
      <c r="C115" s="3" t="s">
        <v>982</v>
      </c>
      <c r="D115" s="3">
        <v>2240664215</v>
      </c>
      <c r="E115" s="3"/>
      <c r="F115" s="3"/>
      <c r="G115" s="43"/>
      <c r="H115" s="43"/>
      <c r="I115" s="43"/>
      <c r="J115" s="43"/>
      <c r="K115" s="3">
        <v>100</v>
      </c>
      <c r="L115" s="3"/>
      <c r="M115" s="3"/>
    </row>
    <row r="116" ht="30" customHeight="1" spans="1:13">
      <c r="A116" s="3">
        <v>50</v>
      </c>
      <c r="B116" s="3" t="s">
        <v>1329</v>
      </c>
      <c r="C116" s="3" t="s">
        <v>1001</v>
      </c>
      <c r="D116" s="3">
        <v>2240666109</v>
      </c>
      <c r="E116" s="3" t="s">
        <v>1330</v>
      </c>
      <c r="F116" s="3" t="s">
        <v>1325</v>
      </c>
      <c r="G116" s="23">
        <v>45884</v>
      </c>
      <c r="H116" s="3" t="s">
        <v>1326</v>
      </c>
      <c r="I116" s="3" t="s">
        <v>1331</v>
      </c>
      <c r="J116" s="3" t="s">
        <v>156</v>
      </c>
      <c r="K116" s="6">
        <v>300</v>
      </c>
      <c r="L116" s="3">
        <v>200</v>
      </c>
      <c r="M116" s="3" t="s">
        <v>1327</v>
      </c>
    </row>
    <row r="117" ht="30" customHeight="1" spans="1:13">
      <c r="A117" s="3"/>
      <c r="B117" s="3" t="s">
        <v>1332</v>
      </c>
      <c r="C117" s="3" t="s">
        <v>1001</v>
      </c>
      <c r="D117" s="3">
        <v>2240666135</v>
      </c>
      <c r="E117" s="3"/>
      <c r="F117" s="3"/>
      <c r="G117" s="23"/>
      <c r="H117" s="3"/>
      <c r="I117" s="3"/>
      <c r="J117" s="3"/>
      <c r="K117" s="6">
        <v>200</v>
      </c>
      <c r="L117" s="3"/>
      <c r="M117" s="3"/>
    </row>
    <row r="118" ht="30" customHeight="1" spans="1:13">
      <c r="A118" s="3"/>
      <c r="B118" s="3" t="s">
        <v>1333</v>
      </c>
      <c r="C118" s="3" t="s">
        <v>1001</v>
      </c>
      <c r="D118" s="3">
        <v>2240666144</v>
      </c>
      <c r="E118" s="3"/>
      <c r="F118" s="3"/>
      <c r="G118" s="23"/>
      <c r="H118" s="3"/>
      <c r="I118" s="3"/>
      <c r="J118" s="3"/>
      <c r="K118" s="6">
        <v>100</v>
      </c>
      <c r="L118" s="3"/>
      <c r="M118" s="3"/>
    </row>
    <row r="119" ht="30" customHeight="1" spans="1:13">
      <c r="A119" s="3">
        <v>51</v>
      </c>
      <c r="B119" s="26" t="s">
        <v>1026</v>
      </c>
      <c r="C119" s="26" t="s">
        <v>943</v>
      </c>
      <c r="D119" s="26">
        <v>2140666102</v>
      </c>
      <c r="E119" s="3" t="s">
        <v>1334</v>
      </c>
      <c r="F119" s="3" t="s">
        <v>1325</v>
      </c>
      <c r="G119" s="5">
        <v>45627</v>
      </c>
      <c r="H119" s="3" t="s">
        <v>1335</v>
      </c>
      <c r="I119" s="3" t="s">
        <v>964</v>
      </c>
      <c r="J119" s="12" t="s">
        <v>156</v>
      </c>
      <c r="K119" s="3">
        <v>360</v>
      </c>
      <c r="L119" s="3">
        <v>200</v>
      </c>
      <c r="M119" s="3" t="s">
        <v>1327</v>
      </c>
    </row>
    <row r="120" ht="30" customHeight="1" spans="1:13">
      <c r="A120" s="3"/>
      <c r="B120" s="3" t="s">
        <v>1336</v>
      </c>
      <c r="C120" s="3" t="s">
        <v>1001</v>
      </c>
      <c r="D120" s="3">
        <v>2240666137</v>
      </c>
      <c r="E120" s="3"/>
      <c r="F120" s="3"/>
      <c r="G120" s="5"/>
      <c r="H120" s="3"/>
      <c r="I120" s="3"/>
      <c r="J120" s="12"/>
      <c r="K120" s="3">
        <v>240</v>
      </c>
      <c r="L120" s="3"/>
      <c r="M120" s="3"/>
    </row>
    <row r="121" ht="30" customHeight="1" spans="1:13">
      <c r="A121" s="10">
        <v>52</v>
      </c>
      <c r="B121" s="10" t="s">
        <v>1026</v>
      </c>
      <c r="C121" s="10" t="s">
        <v>943</v>
      </c>
      <c r="D121" s="10">
        <v>2140666102</v>
      </c>
      <c r="E121" s="3" t="s">
        <v>1337</v>
      </c>
      <c r="F121" s="3" t="s">
        <v>1338</v>
      </c>
      <c r="G121" s="5">
        <v>45627</v>
      </c>
      <c r="H121" s="3" t="s">
        <v>1113</v>
      </c>
      <c r="I121" s="3" t="s">
        <v>964</v>
      </c>
      <c r="J121" s="12" t="s">
        <v>156</v>
      </c>
      <c r="K121" s="3">
        <v>600</v>
      </c>
      <c r="L121" s="3">
        <v>200</v>
      </c>
      <c r="M121" s="3" t="s">
        <v>1113</v>
      </c>
    </row>
    <row r="122" ht="30" customHeight="1" spans="1:13">
      <c r="A122" s="10">
        <v>53</v>
      </c>
      <c r="B122" s="10" t="s">
        <v>1026</v>
      </c>
      <c r="C122" s="10" t="s">
        <v>943</v>
      </c>
      <c r="D122" s="10">
        <v>2140666102</v>
      </c>
      <c r="E122" s="3" t="s">
        <v>1339</v>
      </c>
      <c r="F122" s="3" t="s">
        <v>1325</v>
      </c>
      <c r="G122" s="5">
        <v>45627</v>
      </c>
      <c r="H122" s="3" t="s">
        <v>1335</v>
      </c>
      <c r="I122" s="3" t="s">
        <v>999</v>
      </c>
      <c r="J122" s="12" t="s">
        <v>156</v>
      </c>
      <c r="K122" s="3">
        <v>360</v>
      </c>
      <c r="L122" s="3">
        <v>120</v>
      </c>
      <c r="M122" s="3" t="s">
        <v>1327</v>
      </c>
    </row>
    <row r="123" ht="30" customHeight="1" spans="1:13">
      <c r="A123" s="10">
        <v>54</v>
      </c>
      <c r="B123" s="10" t="s">
        <v>1026</v>
      </c>
      <c r="C123" s="10" t="s">
        <v>943</v>
      </c>
      <c r="D123" s="10">
        <v>2140666102</v>
      </c>
      <c r="E123" s="3" t="s">
        <v>1340</v>
      </c>
      <c r="F123" s="3" t="s">
        <v>1341</v>
      </c>
      <c r="G123" s="5">
        <v>45689</v>
      </c>
      <c r="H123" s="3" t="s">
        <v>1342</v>
      </c>
      <c r="I123" s="3" t="s">
        <v>1343</v>
      </c>
      <c r="J123" s="12" t="s">
        <v>156</v>
      </c>
      <c r="K123" s="3">
        <v>300</v>
      </c>
      <c r="L123" s="3">
        <v>100</v>
      </c>
      <c r="M123" s="3" t="s">
        <v>1344</v>
      </c>
    </row>
    <row r="124" ht="30" customHeight="1" spans="1:13">
      <c r="A124" s="3">
        <v>55</v>
      </c>
      <c r="B124" s="3" t="s">
        <v>1345</v>
      </c>
      <c r="C124" s="3" t="s">
        <v>982</v>
      </c>
      <c r="D124" s="3">
        <v>2240664236</v>
      </c>
      <c r="E124" s="3" t="s">
        <v>1346</v>
      </c>
      <c r="F124" s="3" t="s">
        <v>1325</v>
      </c>
      <c r="G124" s="5">
        <v>45870</v>
      </c>
      <c r="H124" s="3" t="s">
        <v>1326</v>
      </c>
      <c r="I124" s="3" t="s">
        <v>1347</v>
      </c>
      <c r="J124" s="12" t="s">
        <v>156</v>
      </c>
      <c r="K124" s="3">
        <v>300</v>
      </c>
      <c r="L124" s="3">
        <v>100</v>
      </c>
      <c r="M124" s="3" t="s">
        <v>1327</v>
      </c>
    </row>
    <row r="125" ht="30" customHeight="1" spans="1:13">
      <c r="A125" s="3">
        <v>56</v>
      </c>
      <c r="B125" s="3" t="s">
        <v>1045</v>
      </c>
      <c r="C125" s="3" t="s">
        <v>1348</v>
      </c>
      <c r="D125" s="3">
        <v>2340903109</v>
      </c>
      <c r="E125" s="3" t="s">
        <v>1349</v>
      </c>
      <c r="F125" s="3" t="s">
        <v>1160</v>
      </c>
      <c r="G125" s="5">
        <v>45767</v>
      </c>
      <c r="H125" s="3" t="s">
        <v>1112</v>
      </c>
      <c r="I125" s="3" t="s">
        <v>103</v>
      </c>
      <c r="J125" s="12" t="s">
        <v>103</v>
      </c>
      <c r="K125" s="3">
        <v>300</v>
      </c>
      <c r="L125" s="3" t="s">
        <v>103</v>
      </c>
      <c r="M125" s="3" t="s">
        <v>1113</v>
      </c>
    </row>
    <row r="126" ht="30" customHeight="1" spans="1:13">
      <c r="A126" s="3"/>
      <c r="B126" s="3" t="s">
        <v>1350</v>
      </c>
      <c r="C126" s="3" t="s">
        <v>1348</v>
      </c>
      <c r="D126" s="3">
        <v>2340903103</v>
      </c>
      <c r="E126" s="3"/>
      <c r="F126" s="3"/>
      <c r="G126" s="5"/>
      <c r="H126" s="3"/>
      <c r="I126" s="3"/>
      <c r="J126" s="12"/>
      <c r="K126" s="3">
        <v>200</v>
      </c>
      <c r="L126" s="3"/>
      <c r="M126" s="3"/>
    </row>
    <row r="127" ht="30" customHeight="1" spans="1:13">
      <c r="A127" s="3"/>
      <c r="B127" s="3" t="s">
        <v>1351</v>
      </c>
      <c r="C127" s="3" t="s">
        <v>1352</v>
      </c>
      <c r="D127" s="3">
        <v>2240668105</v>
      </c>
      <c r="E127" s="3"/>
      <c r="F127" s="3"/>
      <c r="G127" s="5"/>
      <c r="H127" s="3"/>
      <c r="I127" s="3"/>
      <c r="J127" s="12"/>
      <c r="K127" s="3">
        <v>100</v>
      </c>
      <c r="L127" s="3"/>
      <c r="M127" s="3"/>
    </row>
    <row r="128" ht="30" customHeight="1" spans="1:13">
      <c r="A128" s="3">
        <v>57</v>
      </c>
      <c r="B128" s="3" t="s">
        <v>656</v>
      </c>
      <c r="C128" s="3" t="s">
        <v>1215</v>
      </c>
      <c r="D128" s="3">
        <v>2140437106</v>
      </c>
      <c r="E128" s="3" t="s">
        <v>1353</v>
      </c>
      <c r="F128" s="3" t="s">
        <v>1354</v>
      </c>
      <c r="G128" s="5">
        <v>45748</v>
      </c>
      <c r="H128" s="3" t="s">
        <v>1113</v>
      </c>
      <c r="I128" s="3" t="s">
        <v>655</v>
      </c>
      <c r="J128" s="12" t="s">
        <v>265</v>
      </c>
      <c r="K128" s="3">
        <v>300</v>
      </c>
      <c r="L128" s="3">
        <v>200</v>
      </c>
      <c r="M128" s="3" t="s">
        <v>1113</v>
      </c>
    </row>
    <row r="129" ht="30" customHeight="1" spans="1:13">
      <c r="A129" s="3"/>
      <c r="B129" s="3" t="s">
        <v>1311</v>
      </c>
      <c r="C129" s="3" t="s">
        <v>1312</v>
      </c>
      <c r="D129" s="3">
        <v>2240704426</v>
      </c>
      <c r="E129" s="3"/>
      <c r="F129" s="3"/>
      <c r="G129" s="5"/>
      <c r="H129" s="3"/>
      <c r="I129" s="3"/>
      <c r="J129" s="12"/>
      <c r="K129" s="3">
        <v>200</v>
      </c>
      <c r="L129" s="3"/>
      <c r="M129" s="3"/>
    </row>
    <row r="130" ht="30" customHeight="1" spans="1:13">
      <c r="A130" s="3"/>
      <c r="B130" s="3" t="s">
        <v>1355</v>
      </c>
      <c r="C130" s="3" t="s">
        <v>1215</v>
      </c>
      <c r="D130" s="3">
        <v>2140437131</v>
      </c>
      <c r="E130" s="3"/>
      <c r="F130" s="3"/>
      <c r="G130" s="5"/>
      <c r="H130" s="3"/>
      <c r="I130" s="3"/>
      <c r="J130" s="12"/>
      <c r="K130" s="3">
        <v>100</v>
      </c>
      <c r="L130" s="3"/>
      <c r="M130" s="3"/>
    </row>
    <row r="131" ht="14.25" spans="1:13">
      <c r="A131" s="28"/>
      <c r="B131" s="28"/>
      <c r="C131" s="28"/>
      <c r="D131" s="28"/>
      <c r="E131" s="28"/>
      <c r="F131" s="28"/>
      <c r="G131" s="28"/>
      <c r="H131" s="28"/>
      <c r="I131" s="28"/>
      <c r="J131" s="28"/>
      <c r="K131" s="28"/>
      <c r="L131" s="28"/>
      <c r="M131" s="28"/>
    </row>
    <row r="132" ht="14.25" spans="1:13">
      <c r="A132" s="28"/>
      <c r="B132" s="28"/>
      <c r="C132" s="28"/>
      <c r="D132" s="28"/>
      <c r="E132" s="28"/>
      <c r="F132" s="28"/>
      <c r="G132" s="28"/>
      <c r="H132" s="28"/>
      <c r="I132" s="28"/>
      <c r="J132" s="28"/>
      <c r="K132" s="28"/>
      <c r="L132" s="28"/>
      <c r="M132" s="28"/>
    </row>
    <row r="133" ht="14.25" spans="1:13">
      <c r="A133" s="28"/>
      <c r="B133" s="28"/>
      <c r="C133" s="28"/>
      <c r="D133" s="28"/>
      <c r="E133" s="28"/>
      <c r="F133" s="28"/>
      <c r="G133" s="28"/>
      <c r="H133" s="28"/>
      <c r="I133" s="28"/>
      <c r="J133" s="28"/>
      <c r="K133" s="28"/>
      <c r="L133" s="28"/>
      <c r="M133" s="28"/>
    </row>
    <row r="134" ht="14.25" spans="1:13">
      <c r="A134" s="28"/>
      <c r="B134" s="28"/>
      <c r="C134" s="28"/>
      <c r="D134" s="28"/>
      <c r="E134" s="28"/>
      <c r="F134" s="28"/>
      <c r="G134" s="28"/>
      <c r="H134" s="28"/>
      <c r="I134" s="28"/>
      <c r="J134" s="28"/>
      <c r="K134" s="28"/>
      <c r="L134" s="28"/>
      <c r="M134" s="28"/>
    </row>
    <row r="135" ht="14.25" spans="1:13">
      <c r="A135" s="28"/>
      <c r="B135" s="28"/>
      <c r="C135" s="28"/>
      <c r="D135" s="28"/>
      <c r="E135" s="28"/>
      <c r="F135" s="28"/>
      <c r="G135" s="28"/>
      <c r="H135" s="28"/>
      <c r="I135" s="28"/>
      <c r="J135" s="28"/>
      <c r="K135" s="28"/>
      <c r="L135" s="28"/>
      <c r="M135" s="28"/>
    </row>
    <row r="136" ht="14.25" spans="1:13">
      <c r="A136" s="28"/>
      <c r="B136" s="28"/>
      <c r="C136" s="28"/>
      <c r="D136" s="28"/>
      <c r="E136" s="28"/>
      <c r="F136" s="28"/>
      <c r="G136" s="28"/>
      <c r="H136" s="28"/>
      <c r="I136" s="28"/>
      <c r="J136" s="28"/>
      <c r="K136" s="28"/>
      <c r="L136" s="28"/>
      <c r="M136" s="28"/>
    </row>
    <row r="137" ht="14.25" spans="1:13">
      <c r="A137" s="28"/>
      <c r="B137" s="28"/>
      <c r="C137" s="28"/>
      <c r="D137" s="28"/>
      <c r="E137" s="28"/>
      <c r="F137" s="28"/>
      <c r="G137" s="28"/>
      <c r="H137" s="28"/>
      <c r="I137" s="28"/>
      <c r="J137" s="28"/>
      <c r="K137" s="28"/>
      <c r="L137" s="28"/>
      <c r="M137" s="28"/>
    </row>
    <row r="138" ht="14.25" spans="1:13">
      <c r="A138" s="28"/>
      <c r="B138" s="28"/>
      <c r="C138" s="28"/>
      <c r="D138" s="28"/>
      <c r="E138" s="28"/>
      <c r="F138" s="28"/>
      <c r="G138" s="28"/>
      <c r="H138" s="28"/>
      <c r="I138" s="28"/>
      <c r="J138" s="28"/>
      <c r="K138" s="28"/>
      <c r="L138" s="28"/>
      <c r="M138" s="28"/>
    </row>
    <row r="139" ht="14.25" spans="1:13">
      <c r="A139" s="28"/>
      <c r="B139" s="28"/>
      <c r="C139" s="28"/>
      <c r="D139" s="28"/>
      <c r="E139" s="28"/>
      <c r="F139" s="28"/>
      <c r="G139" s="28"/>
      <c r="H139" s="28"/>
      <c r="I139" s="28"/>
      <c r="J139" s="28"/>
      <c r="K139" s="28"/>
      <c r="L139" s="28"/>
      <c r="M139" s="28"/>
    </row>
    <row r="140" ht="14.25" spans="1:13">
      <c r="A140" s="28"/>
      <c r="B140" s="28"/>
      <c r="C140" s="28"/>
      <c r="D140" s="28"/>
      <c r="E140" s="28"/>
      <c r="F140" s="28"/>
      <c r="G140" s="28"/>
      <c r="H140" s="28"/>
      <c r="I140" s="28"/>
      <c r="J140" s="28"/>
      <c r="K140" s="28"/>
      <c r="L140" s="28"/>
      <c r="M140" s="28"/>
    </row>
    <row r="141" ht="14.25" spans="1:13">
      <c r="A141" s="28"/>
      <c r="B141" s="28"/>
      <c r="C141" s="28"/>
      <c r="D141" s="28"/>
      <c r="E141" s="28"/>
      <c r="F141" s="28"/>
      <c r="G141" s="28"/>
      <c r="H141" s="28"/>
      <c r="I141" s="28"/>
      <c r="J141" s="28"/>
      <c r="K141" s="28"/>
      <c r="L141" s="28"/>
      <c r="M141" s="28"/>
    </row>
    <row r="142" ht="14.25" spans="1:13">
      <c r="A142" s="28"/>
      <c r="B142" s="28"/>
      <c r="C142" s="28"/>
      <c r="D142" s="28"/>
      <c r="E142" s="28"/>
      <c r="F142" s="28"/>
      <c r="G142" s="28"/>
      <c r="H142" s="28"/>
      <c r="I142" s="28"/>
      <c r="J142" s="28"/>
      <c r="K142" s="28"/>
      <c r="L142" s="28"/>
      <c r="M142" s="28"/>
    </row>
    <row r="143" ht="14.25" spans="1:13">
      <c r="A143" s="28"/>
      <c r="B143" s="28"/>
      <c r="C143" s="28"/>
      <c r="D143" s="28"/>
      <c r="E143" s="28"/>
      <c r="F143" s="28"/>
      <c r="G143" s="28"/>
      <c r="H143" s="28"/>
      <c r="I143" s="28"/>
      <c r="J143" s="28"/>
      <c r="K143" s="28"/>
      <c r="L143" s="28"/>
      <c r="M143" s="28"/>
    </row>
    <row r="144" ht="14.25" spans="1:13">
      <c r="A144" s="28"/>
      <c r="B144" s="28"/>
      <c r="C144" s="28"/>
      <c r="D144" s="28"/>
      <c r="E144" s="28"/>
      <c r="F144" s="28"/>
      <c r="G144" s="28"/>
      <c r="H144" s="28"/>
      <c r="I144" s="28"/>
      <c r="J144" s="28"/>
      <c r="K144" s="28"/>
      <c r="L144" s="28"/>
      <c r="M144" s="28"/>
    </row>
    <row r="145" ht="14.25" spans="1:13">
      <c r="A145" s="28"/>
      <c r="B145" s="28"/>
      <c r="C145" s="28"/>
      <c r="D145" s="28"/>
      <c r="E145" s="28"/>
      <c r="F145" s="28"/>
      <c r="G145" s="28"/>
      <c r="H145" s="28"/>
      <c r="I145" s="28"/>
      <c r="J145" s="28"/>
      <c r="K145" s="28"/>
      <c r="L145" s="28"/>
      <c r="M145" s="28"/>
    </row>
    <row r="146" ht="14.25" spans="1:13">
      <c r="A146" s="28"/>
      <c r="B146" s="28"/>
      <c r="C146" s="28"/>
      <c r="D146" s="28"/>
      <c r="E146" s="28"/>
      <c r="F146" s="28"/>
      <c r="G146" s="28"/>
      <c r="H146" s="28"/>
      <c r="I146" s="28"/>
      <c r="J146" s="28"/>
      <c r="K146" s="28"/>
      <c r="L146" s="28"/>
      <c r="M146" s="28"/>
    </row>
    <row r="147" ht="14.25" spans="1:13">
      <c r="A147" s="28"/>
      <c r="B147" s="28"/>
      <c r="C147" s="28"/>
      <c r="D147" s="28"/>
      <c r="E147" s="28"/>
      <c r="F147" s="28"/>
      <c r="G147" s="28"/>
      <c r="H147" s="28"/>
      <c r="I147" s="28"/>
      <c r="J147" s="28"/>
      <c r="K147" s="28"/>
      <c r="L147" s="28"/>
      <c r="M147" s="28"/>
    </row>
    <row r="148" ht="14.25" spans="1:13">
      <c r="A148" s="28"/>
      <c r="B148" s="28"/>
      <c r="C148" s="28"/>
      <c r="D148" s="28"/>
      <c r="E148" s="28"/>
      <c r="F148" s="28"/>
      <c r="G148" s="28"/>
      <c r="H148" s="28"/>
      <c r="I148" s="28"/>
      <c r="J148" s="28"/>
      <c r="K148" s="28"/>
      <c r="L148" s="28"/>
      <c r="M148" s="28"/>
    </row>
    <row r="149" ht="14.25" spans="1:13">
      <c r="A149" s="28"/>
      <c r="B149" s="28"/>
      <c r="C149" s="28"/>
      <c r="D149" s="28"/>
      <c r="E149" s="28"/>
      <c r="F149" s="28"/>
      <c r="G149" s="28"/>
      <c r="H149" s="28"/>
      <c r="I149" s="28"/>
      <c r="J149" s="28"/>
      <c r="K149" s="28"/>
      <c r="L149" s="28"/>
      <c r="M149" s="28"/>
    </row>
    <row r="150" ht="14.25" spans="1:13">
      <c r="A150" s="28"/>
      <c r="B150" s="28"/>
      <c r="C150" s="28"/>
      <c r="D150" s="28"/>
      <c r="E150" s="28"/>
      <c r="F150" s="28"/>
      <c r="G150" s="28"/>
      <c r="H150" s="28"/>
      <c r="I150" s="28"/>
      <c r="J150" s="28"/>
      <c r="K150" s="28"/>
      <c r="L150" s="28"/>
      <c r="M150" s="28"/>
    </row>
    <row r="151" ht="14.25" spans="1:13">
      <c r="A151" s="28"/>
      <c r="B151" s="28"/>
      <c r="C151" s="28"/>
      <c r="D151" s="28"/>
      <c r="E151" s="28"/>
      <c r="F151" s="28"/>
      <c r="G151" s="28"/>
      <c r="H151" s="28"/>
      <c r="I151" s="28"/>
      <c r="J151" s="28"/>
      <c r="K151" s="28"/>
      <c r="L151" s="28"/>
      <c r="M151" s="28"/>
    </row>
    <row r="152" ht="14.25" spans="1:13">
      <c r="A152" s="28"/>
      <c r="B152" s="28"/>
      <c r="C152" s="28"/>
      <c r="D152" s="28"/>
      <c r="E152" s="28"/>
      <c r="F152" s="28"/>
      <c r="G152" s="28"/>
      <c r="H152" s="28"/>
      <c r="I152" s="28"/>
      <c r="J152" s="28"/>
      <c r="K152" s="28"/>
      <c r="L152" s="28"/>
      <c r="M152" s="28"/>
    </row>
    <row r="153" ht="14.25" spans="1:13">
      <c r="A153" s="28"/>
      <c r="B153" s="28"/>
      <c r="C153" s="28"/>
      <c r="D153" s="28"/>
      <c r="E153" s="28"/>
      <c r="F153" s="28"/>
      <c r="G153" s="28"/>
      <c r="H153" s="28"/>
      <c r="I153" s="28"/>
      <c r="J153" s="28"/>
      <c r="K153" s="28"/>
      <c r="L153" s="28"/>
      <c r="M153" s="28"/>
    </row>
    <row r="154" ht="14.25" spans="1:13">
      <c r="A154" s="28"/>
      <c r="B154" s="28"/>
      <c r="C154" s="28"/>
      <c r="D154" s="28"/>
      <c r="E154" s="28"/>
      <c r="F154" s="28"/>
      <c r="G154" s="28"/>
      <c r="H154" s="28"/>
      <c r="I154" s="28"/>
      <c r="J154" s="28"/>
      <c r="K154" s="28"/>
      <c r="L154" s="28"/>
      <c r="M154" s="28"/>
    </row>
    <row r="155" ht="14.25" spans="1:13">
      <c r="A155" s="28"/>
      <c r="B155" s="28"/>
      <c r="C155" s="28"/>
      <c r="D155" s="28"/>
      <c r="E155" s="28"/>
      <c r="F155" s="28"/>
      <c r="G155" s="28"/>
      <c r="H155" s="28"/>
      <c r="I155" s="28"/>
      <c r="J155" s="28"/>
      <c r="K155" s="28"/>
      <c r="L155" s="28"/>
      <c r="M155" s="28"/>
    </row>
    <row r="156" ht="14.25" spans="1:13">
      <c r="A156" s="28"/>
      <c r="B156" s="28"/>
      <c r="C156" s="28"/>
      <c r="D156" s="28"/>
      <c r="E156" s="28"/>
      <c r="F156" s="28"/>
      <c r="G156" s="28"/>
      <c r="H156" s="28"/>
      <c r="I156" s="28"/>
      <c r="J156" s="28"/>
      <c r="K156" s="28"/>
      <c r="L156" s="28"/>
      <c r="M156" s="28"/>
    </row>
    <row r="157" ht="14.25" spans="1:13">
      <c r="A157" s="28"/>
      <c r="B157" s="28"/>
      <c r="C157" s="28"/>
      <c r="D157" s="28"/>
      <c r="E157" s="28"/>
      <c r="F157" s="28"/>
      <c r="G157" s="28"/>
      <c r="H157" s="28"/>
      <c r="I157" s="28"/>
      <c r="J157" s="28"/>
      <c r="K157" s="28"/>
      <c r="L157" s="28"/>
      <c r="M157" s="28"/>
    </row>
    <row r="158" ht="14.25" spans="1:13">
      <c r="A158" s="28"/>
      <c r="B158" s="28"/>
      <c r="C158" s="28"/>
      <c r="D158" s="28"/>
      <c r="E158" s="28"/>
      <c r="F158" s="28"/>
      <c r="G158" s="28"/>
      <c r="H158" s="28"/>
      <c r="I158" s="28"/>
      <c r="J158" s="28"/>
      <c r="K158" s="28"/>
      <c r="L158" s="28"/>
      <c r="M158" s="28"/>
    </row>
    <row r="159" ht="14.25" spans="1:13">
      <c r="A159" s="28"/>
      <c r="B159" s="28"/>
      <c r="C159" s="28"/>
      <c r="D159" s="28"/>
      <c r="E159" s="28"/>
      <c r="F159" s="28"/>
      <c r="G159" s="28"/>
      <c r="H159" s="28"/>
      <c r="I159" s="28"/>
      <c r="J159" s="28"/>
      <c r="K159" s="28"/>
      <c r="L159" s="28"/>
      <c r="M159" s="28"/>
    </row>
    <row r="160" ht="14.25" spans="1:13">
      <c r="A160" s="28"/>
      <c r="B160" s="28"/>
      <c r="C160" s="28"/>
      <c r="D160" s="28"/>
      <c r="E160" s="28"/>
      <c r="F160" s="28"/>
      <c r="G160" s="28"/>
      <c r="H160" s="28"/>
      <c r="I160" s="28"/>
      <c r="J160" s="28"/>
      <c r="K160" s="28"/>
      <c r="L160" s="28"/>
      <c r="M160" s="28"/>
    </row>
    <row r="161" ht="14.25" spans="1:13">
      <c r="A161" s="28"/>
      <c r="B161" s="28"/>
      <c r="C161" s="28"/>
      <c r="D161" s="28"/>
      <c r="E161" s="28"/>
      <c r="F161" s="28"/>
      <c r="G161" s="28"/>
      <c r="H161" s="28"/>
      <c r="I161" s="28"/>
      <c r="J161" s="28"/>
      <c r="K161" s="28"/>
      <c r="L161" s="28"/>
      <c r="M161" s="28"/>
    </row>
    <row r="162" ht="14.25" spans="1:13">
      <c r="A162" s="28"/>
      <c r="B162" s="28"/>
      <c r="C162" s="28"/>
      <c r="D162" s="28"/>
      <c r="E162" s="28"/>
      <c r="F162" s="28"/>
      <c r="G162" s="28"/>
      <c r="H162" s="28"/>
      <c r="I162" s="28"/>
      <c r="J162" s="28"/>
      <c r="K162" s="28"/>
      <c r="L162" s="28"/>
      <c r="M162" s="28"/>
    </row>
    <row r="163" ht="14.25" spans="1:13">
      <c r="A163" s="28"/>
      <c r="B163" s="28"/>
      <c r="C163" s="28"/>
      <c r="D163" s="28"/>
      <c r="E163" s="28"/>
      <c r="F163" s="28"/>
      <c r="G163" s="28"/>
      <c r="H163" s="28"/>
      <c r="I163" s="28"/>
      <c r="J163" s="28"/>
      <c r="K163" s="28"/>
      <c r="L163" s="28"/>
      <c r="M163" s="28"/>
    </row>
    <row r="164" ht="14.25" spans="1:13">
      <c r="A164" s="28"/>
      <c r="B164" s="28"/>
      <c r="C164" s="28"/>
      <c r="D164" s="28"/>
      <c r="E164" s="28"/>
      <c r="F164" s="28"/>
      <c r="G164" s="28"/>
      <c r="H164" s="28"/>
      <c r="I164" s="28"/>
      <c r="J164" s="28"/>
      <c r="K164" s="28"/>
      <c r="L164" s="28"/>
      <c r="M164" s="28"/>
    </row>
    <row r="165" ht="14.25" spans="1:13">
      <c r="A165" s="28"/>
      <c r="B165" s="28"/>
      <c r="C165" s="28"/>
      <c r="D165" s="28"/>
      <c r="E165" s="28"/>
      <c r="F165" s="28"/>
      <c r="G165" s="28"/>
      <c r="H165" s="28"/>
      <c r="I165" s="28"/>
      <c r="J165" s="28"/>
      <c r="K165" s="28"/>
      <c r="L165" s="28"/>
      <c r="M165" s="28"/>
    </row>
    <row r="166" ht="14.25" spans="1:13">
      <c r="A166" s="28"/>
      <c r="B166" s="28"/>
      <c r="C166" s="28"/>
      <c r="D166" s="28"/>
      <c r="E166" s="28"/>
      <c r="F166" s="28"/>
      <c r="G166" s="28"/>
      <c r="H166" s="28"/>
      <c r="I166" s="28"/>
      <c r="J166" s="28"/>
      <c r="K166" s="28"/>
      <c r="L166" s="28"/>
      <c r="M166" s="28"/>
    </row>
    <row r="167" ht="14.25" spans="1:13">
      <c r="A167" s="28"/>
      <c r="B167" s="28"/>
      <c r="C167" s="28"/>
      <c r="D167" s="28"/>
      <c r="E167" s="28"/>
      <c r="F167" s="28"/>
      <c r="G167" s="28"/>
      <c r="H167" s="28"/>
      <c r="I167" s="28"/>
      <c r="J167" s="28"/>
      <c r="K167" s="28"/>
      <c r="L167" s="28"/>
      <c r="M167" s="28"/>
    </row>
    <row r="168" ht="14.25" spans="1:13">
      <c r="A168" s="28"/>
      <c r="B168" s="28"/>
      <c r="C168" s="28"/>
      <c r="D168" s="28"/>
      <c r="E168" s="28"/>
      <c r="F168" s="28"/>
      <c r="G168" s="28"/>
      <c r="H168" s="28"/>
      <c r="I168" s="28"/>
      <c r="J168" s="28"/>
      <c r="K168" s="28"/>
      <c r="L168" s="28"/>
      <c r="M168" s="28"/>
    </row>
    <row r="169" ht="14.25" spans="1:13">
      <c r="A169" s="28"/>
      <c r="B169" s="28"/>
      <c r="C169" s="28"/>
      <c r="D169" s="28"/>
      <c r="E169" s="28"/>
      <c r="F169" s="28"/>
      <c r="G169" s="28"/>
      <c r="H169" s="28"/>
      <c r="I169" s="28"/>
      <c r="J169" s="28"/>
      <c r="K169" s="28"/>
      <c r="L169" s="28"/>
      <c r="M169" s="28"/>
    </row>
    <row r="170" ht="14.25" spans="1:13">
      <c r="A170" s="28"/>
      <c r="B170" s="28"/>
      <c r="C170" s="28"/>
      <c r="D170" s="28"/>
      <c r="E170" s="28"/>
      <c r="F170" s="28"/>
      <c r="G170" s="28"/>
      <c r="H170" s="28"/>
      <c r="I170" s="28"/>
      <c r="J170" s="28"/>
      <c r="K170" s="28"/>
      <c r="L170" s="28"/>
      <c r="M170" s="28"/>
    </row>
    <row r="171" ht="14.25" spans="1:13">
      <c r="A171" s="28"/>
      <c r="B171" s="28"/>
      <c r="C171" s="28"/>
      <c r="D171" s="28"/>
      <c r="E171" s="28"/>
      <c r="F171" s="28"/>
      <c r="G171" s="28"/>
      <c r="H171" s="28"/>
      <c r="I171" s="28"/>
      <c r="J171" s="28"/>
      <c r="K171" s="28"/>
      <c r="L171" s="28"/>
      <c r="M171" s="28"/>
    </row>
    <row r="172" ht="14.25" spans="1:13">
      <c r="A172" s="28"/>
      <c r="B172" s="28"/>
      <c r="C172" s="28"/>
      <c r="D172" s="28"/>
      <c r="E172" s="28"/>
      <c r="F172" s="28"/>
      <c r="G172" s="28"/>
      <c r="H172" s="28"/>
      <c r="I172" s="28"/>
      <c r="J172" s="28"/>
      <c r="K172" s="28"/>
      <c r="L172" s="28"/>
      <c r="M172" s="28"/>
    </row>
    <row r="173" ht="14.25" spans="1:13">
      <c r="A173" s="28"/>
      <c r="B173" s="28"/>
      <c r="C173" s="28"/>
      <c r="D173" s="28"/>
      <c r="E173" s="28"/>
      <c r="F173" s="28"/>
      <c r="G173" s="28"/>
      <c r="H173" s="28"/>
      <c r="I173" s="28"/>
      <c r="J173" s="28"/>
      <c r="K173" s="28"/>
      <c r="L173" s="28"/>
      <c r="M173" s="28"/>
    </row>
    <row r="174" ht="14.25" spans="1:13">
      <c r="A174" s="28"/>
      <c r="B174" s="28"/>
      <c r="C174" s="28"/>
      <c r="D174" s="28"/>
      <c r="E174" s="28"/>
      <c r="F174" s="28"/>
      <c r="G174" s="28"/>
      <c r="H174" s="28"/>
      <c r="I174" s="28"/>
      <c r="J174" s="28"/>
      <c r="K174" s="28"/>
      <c r="L174" s="28"/>
      <c r="M174" s="28"/>
    </row>
    <row r="175" ht="14.25" spans="1:13">
      <c r="A175" s="28"/>
      <c r="B175" s="28"/>
      <c r="C175" s="28"/>
      <c r="D175" s="28"/>
      <c r="E175" s="28"/>
      <c r="F175" s="28"/>
      <c r="G175" s="28"/>
      <c r="H175" s="28"/>
      <c r="I175" s="28"/>
      <c r="J175" s="28"/>
      <c r="K175" s="28"/>
      <c r="L175" s="28"/>
      <c r="M175" s="28"/>
    </row>
    <row r="176" ht="14.25" spans="1:13">
      <c r="A176" s="28"/>
      <c r="B176" s="28"/>
      <c r="C176" s="28"/>
      <c r="D176" s="28"/>
      <c r="E176" s="28"/>
      <c r="F176" s="28"/>
      <c r="G176" s="28"/>
      <c r="H176" s="28"/>
      <c r="I176" s="28"/>
      <c r="J176" s="28"/>
      <c r="K176" s="28"/>
      <c r="L176" s="28"/>
      <c r="M176" s="28"/>
    </row>
    <row r="177" ht="14.25" spans="1:13">
      <c r="A177" s="28"/>
      <c r="B177" s="28"/>
      <c r="C177" s="28"/>
      <c r="D177" s="28"/>
      <c r="E177" s="28"/>
      <c r="F177" s="28"/>
      <c r="G177" s="28"/>
      <c r="H177" s="28"/>
      <c r="I177" s="28"/>
      <c r="J177" s="28"/>
      <c r="K177" s="28"/>
      <c r="L177" s="28"/>
      <c r="M177" s="28"/>
    </row>
    <row r="178" ht="14.25" spans="1:13">
      <c r="A178" s="28"/>
      <c r="B178" s="28"/>
      <c r="C178" s="28"/>
      <c r="D178" s="28"/>
      <c r="E178" s="28"/>
      <c r="F178" s="28"/>
      <c r="G178" s="28"/>
      <c r="H178" s="28"/>
      <c r="I178" s="28"/>
      <c r="J178" s="28"/>
      <c r="K178" s="28"/>
      <c r="L178" s="28"/>
      <c r="M178" s="28"/>
    </row>
    <row r="179" ht="14.25" spans="1:13">
      <c r="A179" s="28"/>
      <c r="B179" s="28"/>
      <c r="C179" s="28"/>
      <c r="D179" s="28"/>
      <c r="E179" s="28"/>
      <c r="F179" s="28"/>
      <c r="G179" s="28"/>
      <c r="H179" s="28"/>
      <c r="I179" s="28"/>
      <c r="J179" s="28"/>
      <c r="K179" s="28"/>
      <c r="L179" s="28"/>
      <c r="M179" s="28"/>
    </row>
    <row r="180" ht="14.25" spans="1:13">
      <c r="A180" s="28"/>
      <c r="B180" s="28"/>
      <c r="C180" s="28"/>
      <c r="D180" s="28"/>
      <c r="E180" s="28"/>
      <c r="F180" s="28"/>
      <c r="G180" s="28"/>
      <c r="H180" s="28"/>
      <c r="I180" s="28"/>
      <c r="J180" s="28"/>
      <c r="K180" s="28"/>
      <c r="L180" s="28"/>
      <c r="M180" s="28"/>
    </row>
    <row r="181" ht="14.25" spans="1:13">
      <c r="A181" s="28"/>
      <c r="B181" s="28"/>
      <c r="C181" s="28"/>
      <c r="D181" s="28"/>
      <c r="E181" s="28"/>
      <c r="F181" s="28"/>
      <c r="G181" s="28"/>
      <c r="H181" s="28"/>
      <c r="I181" s="28"/>
      <c r="J181" s="28"/>
      <c r="K181" s="28"/>
      <c r="L181" s="28"/>
      <c r="M181" s="28"/>
    </row>
    <row r="182" ht="14.25" spans="1:13">
      <c r="A182" s="28"/>
      <c r="B182" s="28"/>
      <c r="C182" s="28"/>
      <c r="D182" s="28"/>
      <c r="E182" s="28"/>
      <c r="F182" s="28"/>
      <c r="G182" s="28"/>
      <c r="H182" s="28"/>
      <c r="I182" s="28"/>
      <c r="J182" s="28"/>
      <c r="K182" s="28"/>
      <c r="L182" s="28"/>
      <c r="M182" s="28"/>
    </row>
    <row r="183" ht="14.25" spans="1:13">
      <c r="A183" s="28"/>
      <c r="B183" s="28"/>
      <c r="C183" s="28"/>
      <c r="D183" s="28"/>
      <c r="E183" s="28"/>
      <c r="F183" s="28"/>
      <c r="G183" s="28"/>
      <c r="H183" s="28"/>
      <c r="I183" s="28"/>
      <c r="J183" s="28"/>
      <c r="K183" s="28"/>
      <c r="L183" s="28"/>
      <c r="M183" s="28"/>
    </row>
    <row r="184" ht="14.25" spans="1:13">
      <c r="A184" s="28"/>
      <c r="B184" s="28"/>
      <c r="C184" s="28"/>
      <c r="D184" s="28"/>
      <c r="E184" s="28"/>
      <c r="F184" s="28"/>
      <c r="G184" s="28"/>
      <c r="H184" s="28"/>
      <c r="I184" s="28"/>
      <c r="J184" s="28"/>
      <c r="K184" s="28"/>
      <c r="L184" s="28"/>
      <c r="M184" s="28"/>
    </row>
    <row r="185" ht="14.25" spans="1:13">
      <c r="A185" s="28"/>
      <c r="B185" s="28"/>
      <c r="C185" s="28"/>
      <c r="D185" s="28"/>
      <c r="E185" s="28"/>
      <c r="F185" s="28"/>
      <c r="G185" s="28"/>
      <c r="H185" s="28"/>
      <c r="I185" s="28"/>
      <c r="J185" s="28"/>
      <c r="K185" s="28"/>
      <c r="L185" s="28"/>
      <c r="M185" s="28"/>
    </row>
    <row r="186" ht="14.25" spans="1:13">
      <c r="A186" s="28"/>
      <c r="B186" s="28"/>
      <c r="C186" s="28"/>
      <c r="D186" s="28"/>
      <c r="E186" s="28"/>
      <c r="F186" s="28"/>
      <c r="G186" s="28"/>
      <c r="H186" s="28"/>
      <c r="I186" s="28"/>
      <c r="J186" s="28"/>
      <c r="K186" s="28"/>
      <c r="L186" s="28"/>
      <c r="M186" s="28"/>
    </row>
    <row r="187" ht="14.25" spans="1:13">
      <c r="A187" s="28"/>
      <c r="B187" s="28"/>
      <c r="C187" s="28"/>
      <c r="D187" s="28"/>
      <c r="E187" s="28"/>
      <c r="F187" s="28"/>
      <c r="G187" s="28"/>
      <c r="H187" s="28"/>
      <c r="I187" s="28"/>
      <c r="J187" s="28"/>
      <c r="K187" s="28"/>
      <c r="L187" s="28"/>
      <c r="M187" s="28"/>
    </row>
    <row r="188" ht="14.25" spans="1:13">
      <c r="A188" s="28"/>
      <c r="B188" s="28"/>
      <c r="C188" s="28"/>
      <c r="D188" s="28"/>
      <c r="E188" s="28"/>
      <c r="F188" s="28"/>
      <c r="G188" s="28"/>
      <c r="H188" s="28"/>
      <c r="I188" s="28"/>
      <c r="J188" s="28"/>
      <c r="K188" s="28"/>
      <c r="L188" s="28"/>
      <c r="M188" s="28"/>
    </row>
    <row r="189" ht="14.25" spans="1:13">
      <c r="A189" s="28"/>
      <c r="B189" s="28"/>
      <c r="C189" s="28"/>
      <c r="D189" s="28"/>
      <c r="E189" s="28"/>
      <c r="F189" s="28"/>
      <c r="G189" s="28"/>
      <c r="H189" s="28"/>
      <c r="I189" s="28"/>
      <c r="J189" s="28"/>
      <c r="K189" s="28"/>
      <c r="L189" s="28"/>
      <c r="M189" s="28"/>
    </row>
    <row r="190" ht="14.25" spans="1:13">
      <c r="A190" s="28"/>
      <c r="B190" s="28"/>
      <c r="C190" s="28"/>
      <c r="D190" s="28"/>
      <c r="E190" s="28"/>
      <c r="F190" s="28"/>
      <c r="G190" s="28"/>
      <c r="H190" s="28"/>
      <c r="I190" s="28"/>
      <c r="J190" s="28"/>
      <c r="K190" s="28"/>
      <c r="L190" s="28"/>
      <c r="M190" s="28"/>
    </row>
    <row r="191" ht="14.25" spans="1:13">
      <c r="A191" s="28"/>
      <c r="B191" s="28"/>
      <c r="C191" s="28"/>
      <c r="D191" s="28"/>
      <c r="E191" s="28"/>
      <c r="F191" s="28"/>
      <c r="G191" s="28"/>
      <c r="H191" s="28"/>
      <c r="I191" s="28"/>
      <c r="J191" s="28"/>
      <c r="K191" s="28"/>
      <c r="L191" s="28"/>
      <c r="M191" s="28"/>
    </row>
    <row r="192" ht="14.25" spans="1:13">
      <c r="A192" s="28"/>
      <c r="B192" s="28"/>
      <c r="C192" s="28"/>
      <c r="D192" s="28"/>
      <c r="E192" s="28"/>
      <c r="F192" s="28"/>
      <c r="G192" s="28"/>
      <c r="H192" s="28"/>
      <c r="I192" s="28"/>
      <c r="J192" s="28"/>
      <c r="K192" s="28"/>
      <c r="L192" s="28"/>
      <c r="M192" s="28"/>
    </row>
    <row r="193" ht="14.25" spans="1:13">
      <c r="A193" s="28"/>
      <c r="B193" s="28"/>
      <c r="C193" s="28"/>
      <c r="D193" s="28"/>
      <c r="E193" s="28"/>
      <c r="F193" s="28"/>
      <c r="G193" s="28"/>
      <c r="H193" s="28"/>
      <c r="I193" s="28"/>
      <c r="J193" s="28"/>
      <c r="K193" s="28"/>
      <c r="L193" s="28"/>
      <c r="M193" s="28"/>
    </row>
    <row r="194" ht="14.25" spans="1:13">
      <c r="A194" s="28"/>
      <c r="B194" s="28"/>
      <c r="C194" s="28"/>
      <c r="D194" s="28"/>
      <c r="E194" s="28"/>
      <c r="F194" s="28"/>
      <c r="G194" s="28"/>
      <c r="H194" s="28"/>
      <c r="I194" s="28"/>
      <c r="J194" s="28"/>
      <c r="K194" s="28"/>
      <c r="L194" s="28"/>
      <c r="M194" s="28"/>
    </row>
    <row r="195" ht="14.25" spans="1:13">
      <c r="A195" s="28"/>
      <c r="B195" s="28"/>
      <c r="C195" s="28"/>
      <c r="D195" s="28"/>
      <c r="E195" s="28"/>
      <c r="F195" s="28"/>
      <c r="G195" s="28"/>
      <c r="H195" s="28"/>
      <c r="I195" s="28"/>
      <c r="J195" s="28"/>
      <c r="K195" s="28"/>
      <c r="L195" s="28"/>
      <c r="M195" s="28"/>
    </row>
    <row r="196" ht="14.25" spans="1:13">
      <c r="A196" s="28"/>
      <c r="B196" s="28"/>
      <c r="C196" s="28"/>
      <c r="D196" s="28"/>
      <c r="E196" s="28"/>
      <c r="F196" s="28"/>
      <c r="G196" s="28"/>
      <c r="H196" s="28"/>
      <c r="I196" s="28"/>
      <c r="J196" s="28"/>
      <c r="K196" s="28"/>
      <c r="L196" s="28"/>
      <c r="M196" s="28"/>
    </row>
    <row r="197" ht="14.25" spans="1:13">
      <c r="A197" s="28"/>
      <c r="B197" s="28"/>
      <c r="C197" s="28"/>
      <c r="D197" s="28"/>
      <c r="E197" s="28"/>
      <c r="F197" s="28"/>
      <c r="G197" s="28"/>
      <c r="H197" s="28"/>
      <c r="I197" s="28"/>
      <c r="J197" s="28"/>
      <c r="K197" s="28"/>
      <c r="L197" s="28"/>
      <c r="M197" s="28"/>
    </row>
    <row r="198" ht="14.25" spans="1:13">
      <c r="A198" s="28"/>
      <c r="B198" s="28"/>
      <c r="C198" s="28"/>
      <c r="D198" s="28"/>
      <c r="E198" s="28"/>
      <c r="F198" s="28"/>
      <c r="G198" s="28"/>
      <c r="H198" s="28"/>
      <c r="I198" s="28"/>
      <c r="J198" s="28"/>
      <c r="K198" s="28"/>
      <c r="L198" s="28"/>
      <c r="M198" s="28"/>
    </row>
    <row r="199" ht="14.25" spans="1:13">
      <c r="A199" s="28"/>
      <c r="B199" s="28"/>
      <c r="C199" s="28"/>
      <c r="D199" s="28"/>
      <c r="E199" s="28"/>
      <c r="F199" s="28"/>
      <c r="G199" s="28"/>
      <c r="H199" s="28"/>
      <c r="I199" s="28"/>
      <c r="J199" s="28"/>
      <c r="K199" s="28"/>
      <c r="L199" s="28"/>
      <c r="M199" s="28"/>
    </row>
    <row r="200" ht="14.25" spans="1:13">
      <c r="A200" s="28"/>
      <c r="B200" s="28"/>
      <c r="C200" s="28"/>
      <c r="D200" s="28"/>
      <c r="E200" s="28"/>
      <c r="F200" s="28"/>
      <c r="G200" s="28"/>
      <c r="H200" s="28"/>
      <c r="I200" s="28"/>
      <c r="J200" s="28"/>
      <c r="K200" s="28"/>
      <c r="L200" s="28"/>
      <c r="M200" s="28"/>
    </row>
    <row r="201" ht="14.25" spans="1:13">
      <c r="A201" s="28"/>
      <c r="B201" s="28"/>
      <c r="C201" s="28"/>
      <c r="D201" s="28"/>
      <c r="E201" s="28"/>
      <c r="F201" s="28"/>
      <c r="G201" s="28"/>
      <c r="H201" s="28"/>
      <c r="I201" s="28"/>
      <c r="J201" s="28"/>
      <c r="K201" s="28"/>
      <c r="L201" s="28"/>
      <c r="M201" s="28"/>
    </row>
    <row r="202" ht="14.25" spans="1:13">
      <c r="A202" s="28"/>
      <c r="B202" s="28"/>
      <c r="C202" s="28"/>
      <c r="D202" s="28"/>
      <c r="E202" s="28"/>
      <c r="F202" s="28"/>
      <c r="G202" s="28"/>
      <c r="H202" s="28"/>
      <c r="I202" s="28"/>
      <c r="J202" s="28"/>
      <c r="K202" s="28"/>
      <c r="L202" s="28"/>
      <c r="M202" s="28"/>
    </row>
    <row r="203" ht="14.25" spans="1:13">
      <c r="A203" s="28"/>
      <c r="B203" s="28"/>
      <c r="C203" s="28"/>
      <c r="D203" s="28"/>
      <c r="E203" s="28"/>
      <c r="F203" s="28"/>
      <c r="G203" s="28"/>
      <c r="H203" s="28"/>
      <c r="I203" s="28"/>
      <c r="J203" s="28"/>
      <c r="K203" s="28"/>
      <c r="L203" s="28"/>
      <c r="M203" s="28"/>
    </row>
    <row r="204" ht="14.25" spans="1:13">
      <c r="A204" s="28"/>
      <c r="B204" s="28"/>
      <c r="C204" s="28"/>
      <c r="D204" s="28"/>
      <c r="E204" s="28"/>
      <c r="F204" s="28"/>
      <c r="G204" s="28"/>
      <c r="H204" s="28"/>
      <c r="I204" s="28"/>
      <c r="J204" s="28"/>
      <c r="K204" s="28"/>
      <c r="L204" s="28"/>
      <c r="M204" s="28"/>
    </row>
    <row r="205" ht="14.25" spans="1:13">
      <c r="A205" s="28"/>
      <c r="B205" s="28"/>
      <c r="C205" s="28"/>
      <c r="D205" s="28"/>
      <c r="E205" s="28"/>
      <c r="F205" s="28"/>
      <c r="G205" s="28"/>
      <c r="H205" s="28"/>
      <c r="I205" s="28"/>
      <c r="J205" s="28"/>
      <c r="K205" s="28"/>
      <c r="L205" s="28"/>
      <c r="M205" s="28"/>
    </row>
    <row r="206" ht="14.25" spans="1:13">
      <c r="A206" s="28"/>
      <c r="B206" s="28"/>
      <c r="C206" s="28"/>
      <c r="D206" s="28"/>
      <c r="E206" s="28"/>
      <c r="F206" s="28"/>
      <c r="G206" s="28"/>
      <c r="H206" s="28"/>
      <c r="I206" s="28"/>
      <c r="J206" s="28"/>
      <c r="K206" s="28"/>
      <c r="L206" s="28"/>
      <c r="M206" s="28"/>
    </row>
    <row r="207" ht="14.25" spans="1:13">
      <c r="A207" s="28"/>
      <c r="B207" s="28"/>
      <c r="C207" s="28"/>
      <c r="D207" s="28"/>
      <c r="E207" s="28"/>
      <c r="F207" s="28"/>
      <c r="G207" s="28"/>
      <c r="H207" s="28"/>
      <c r="I207" s="28"/>
      <c r="J207" s="28"/>
      <c r="K207" s="28"/>
      <c r="L207" s="28"/>
      <c r="M207" s="28"/>
    </row>
    <row r="208" ht="14.25" spans="1:13">
      <c r="A208" s="28"/>
      <c r="B208" s="28"/>
      <c r="C208" s="28"/>
      <c r="D208" s="28"/>
      <c r="E208" s="28"/>
      <c r="F208" s="28"/>
      <c r="G208" s="28"/>
      <c r="H208" s="28"/>
      <c r="I208" s="28"/>
      <c r="J208" s="28"/>
      <c r="K208" s="28"/>
      <c r="L208" s="28"/>
      <c r="M208" s="28"/>
    </row>
    <row r="209" ht="14.25" spans="1:13">
      <c r="A209" s="28"/>
      <c r="B209" s="28"/>
      <c r="C209" s="28"/>
      <c r="D209" s="28"/>
      <c r="E209" s="28"/>
      <c r="F209" s="28"/>
      <c r="G209" s="28"/>
      <c r="H209" s="28"/>
      <c r="I209" s="28"/>
      <c r="J209" s="28"/>
      <c r="K209" s="28"/>
      <c r="L209" s="28"/>
      <c r="M209" s="28"/>
    </row>
    <row r="210" ht="14.25" spans="1:13">
      <c r="A210" s="28"/>
      <c r="B210" s="28"/>
      <c r="C210" s="28"/>
      <c r="D210" s="28"/>
      <c r="E210" s="28"/>
      <c r="F210" s="28"/>
      <c r="G210" s="28"/>
      <c r="H210" s="28"/>
      <c r="I210" s="28"/>
      <c r="J210" s="28"/>
      <c r="K210" s="28"/>
      <c r="L210" s="28"/>
      <c r="M210" s="28"/>
    </row>
    <row r="211" ht="14.25" spans="1:13">
      <c r="A211" s="28"/>
      <c r="B211" s="28"/>
      <c r="C211" s="28"/>
      <c r="D211" s="28"/>
      <c r="E211" s="28"/>
      <c r="F211" s="28"/>
      <c r="G211" s="28"/>
      <c r="H211" s="28"/>
      <c r="I211" s="28"/>
      <c r="J211" s="28"/>
      <c r="K211" s="28"/>
      <c r="L211" s="28"/>
      <c r="M211" s="28"/>
    </row>
    <row r="212" ht="14.25" spans="1:13">
      <c r="A212" s="28"/>
      <c r="B212" s="28"/>
      <c r="C212" s="28"/>
      <c r="D212" s="28"/>
      <c r="E212" s="28"/>
      <c r="F212" s="28"/>
      <c r="G212" s="28"/>
      <c r="H212" s="28"/>
      <c r="I212" s="28"/>
      <c r="J212" s="28"/>
      <c r="K212" s="28"/>
      <c r="L212" s="28"/>
      <c r="M212" s="28"/>
    </row>
    <row r="213" ht="14.25" spans="1:13">
      <c r="A213" s="28"/>
      <c r="B213" s="28"/>
      <c r="C213" s="28"/>
      <c r="D213" s="28"/>
      <c r="E213" s="28"/>
      <c r="F213" s="28"/>
      <c r="G213" s="28"/>
      <c r="H213" s="28"/>
      <c r="I213" s="28"/>
      <c r="J213" s="28"/>
      <c r="K213" s="28"/>
      <c r="L213" s="28"/>
      <c r="M213" s="28"/>
    </row>
    <row r="214" ht="14.25" spans="1:13">
      <c r="A214" s="28"/>
      <c r="B214" s="28"/>
      <c r="C214" s="28"/>
      <c r="D214" s="28"/>
      <c r="E214" s="28"/>
      <c r="F214" s="28"/>
      <c r="G214" s="28"/>
      <c r="H214" s="28"/>
      <c r="I214" s="28"/>
      <c r="J214" s="28"/>
      <c r="K214" s="28"/>
      <c r="L214" s="28"/>
      <c r="M214" s="28"/>
    </row>
    <row r="215" ht="14.25" spans="1:13">
      <c r="A215" s="28"/>
      <c r="B215" s="28"/>
      <c r="C215" s="28"/>
      <c r="D215" s="28"/>
      <c r="E215" s="28"/>
      <c r="F215" s="28"/>
      <c r="G215" s="28"/>
      <c r="H215" s="28"/>
      <c r="I215" s="28"/>
      <c r="J215" s="28"/>
      <c r="K215" s="28"/>
      <c r="L215" s="28"/>
      <c r="M215" s="28"/>
    </row>
    <row r="216" ht="14.25" spans="1:13">
      <c r="A216" s="28"/>
      <c r="B216" s="28"/>
      <c r="C216" s="28"/>
      <c r="D216" s="28"/>
      <c r="E216" s="28"/>
      <c r="F216" s="28"/>
      <c r="G216" s="28"/>
      <c r="H216" s="28"/>
      <c r="I216" s="28"/>
      <c r="J216" s="28"/>
      <c r="K216" s="28"/>
      <c r="L216" s="28"/>
      <c r="M216" s="28"/>
    </row>
    <row r="217" ht="14.25" spans="1:13">
      <c r="A217" s="28"/>
      <c r="B217" s="28"/>
      <c r="C217" s="28"/>
      <c r="D217" s="28"/>
      <c r="E217" s="28"/>
      <c r="F217" s="28"/>
      <c r="G217" s="28"/>
      <c r="H217" s="28"/>
      <c r="I217" s="28"/>
      <c r="J217" s="28"/>
      <c r="K217" s="28"/>
      <c r="L217" s="28"/>
      <c r="M217" s="28"/>
    </row>
    <row r="218" ht="14.25" spans="1:13">
      <c r="A218" s="28"/>
      <c r="B218" s="28"/>
      <c r="C218" s="28"/>
      <c r="D218" s="28"/>
      <c r="E218" s="28"/>
      <c r="F218" s="28"/>
      <c r="G218" s="28"/>
      <c r="H218" s="28"/>
      <c r="I218" s="28"/>
      <c r="J218" s="28"/>
      <c r="K218" s="28"/>
      <c r="L218" s="28"/>
      <c r="M218" s="28"/>
    </row>
    <row r="219" ht="14.25" spans="1:13">
      <c r="A219" s="28"/>
      <c r="B219" s="28"/>
      <c r="C219" s="28"/>
      <c r="D219" s="28"/>
      <c r="E219" s="28"/>
      <c r="F219" s="28"/>
      <c r="G219" s="28"/>
      <c r="H219" s="28"/>
      <c r="I219" s="28"/>
      <c r="J219" s="28"/>
      <c r="K219" s="28"/>
      <c r="L219" s="28"/>
      <c r="M219" s="28"/>
    </row>
    <row r="220" ht="14.25" spans="1:13">
      <c r="A220" s="28"/>
      <c r="B220" s="28"/>
      <c r="C220" s="28"/>
      <c r="D220" s="28"/>
      <c r="E220" s="28"/>
      <c r="F220" s="28"/>
      <c r="G220" s="28"/>
      <c r="H220" s="28"/>
      <c r="I220" s="28"/>
      <c r="J220" s="28"/>
      <c r="K220" s="28"/>
      <c r="L220" s="28"/>
      <c r="M220" s="28"/>
    </row>
    <row r="221" ht="14.25" spans="1:13">
      <c r="A221" s="28"/>
      <c r="B221" s="28"/>
      <c r="C221" s="28"/>
      <c r="D221" s="28"/>
      <c r="E221" s="28"/>
      <c r="F221" s="28"/>
      <c r="G221" s="28"/>
      <c r="H221" s="28"/>
      <c r="I221" s="28"/>
      <c r="J221" s="28"/>
      <c r="K221" s="28"/>
      <c r="L221" s="28"/>
      <c r="M221" s="28"/>
    </row>
    <row r="222" ht="14.25" spans="1:13">
      <c r="A222" s="28"/>
      <c r="B222" s="28"/>
      <c r="C222" s="28"/>
      <c r="D222" s="28"/>
      <c r="E222" s="28"/>
      <c r="F222" s="28"/>
      <c r="G222" s="28"/>
      <c r="H222" s="28"/>
      <c r="I222" s="28"/>
      <c r="J222" s="28"/>
      <c r="K222" s="28"/>
      <c r="L222" s="28"/>
      <c r="M222" s="28"/>
    </row>
    <row r="223" ht="14.25" spans="1:13">
      <c r="A223" s="28"/>
      <c r="B223" s="28"/>
      <c r="C223" s="28"/>
      <c r="D223" s="28"/>
      <c r="E223" s="28"/>
      <c r="F223" s="28"/>
      <c r="G223" s="28"/>
      <c r="H223" s="28"/>
      <c r="I223" s="28"/>
      <c r="J223" s="28"/>
      <c r="K223" s="28"/>
      <c r="L223" s="28"/>
      <c r="M223" s="28"/>
    </row>
    <row r="224" ht="14.25" spans="1:13">
      <c r="A224" s="28"/>
      <c r="B224" s="28"/>
      <c r="C224" s="28"/>
      <c r="D224" s="28"/>
      <c r="E224" s="28"/>
      <c r="F224" s="28"/>
      <c r="G224" s="28"/>
      <c r="H224" s="28"/>
      <c r="I224" s="28"/>
      <c r="J224" s="28"/>
      <c r="K224" s="28"/>
      <c r="L224" s="28"/>
      <c r="M224" s="28"/>
    </row>
    <row r="225" ht="14.25" spans="1:13">
      <c r="A225" s="28"/>
      <c r="B225" s="28"/>
      <c r="C225" s="28"/>
      <c r="D225" s="28"/>
      <c r="E225" s="28"/>
      <c r="F225" s="28"/>
      <c r="G225" s="28"/>
      <c r="H225" s="28"/>
      <c r="I225" s="28"/>
      <c r="J225" s="28"/>
      <c r="K225" s="28"/>
      <c r="L225" s="28"/>
      <c r="M225" s="28"/>
    </row>
    <row r="226" ht="14.25" spans="1:13">
      <c r="A226" s="28"/>
      <c r="B226" s="28"/>
      <c r="C226" s="28"/>
      <c r="D226" s="28"/>
      <c r="E226" s="28"/>
      <c r="F226" s="28"/>
      <c r="G226" s="28"/>
      <c r="H226" s="28"/>
      <c r="I226" s="28"/>
      <c r="J226" s="28"/>
      <c r="K226" s="28"/>
      <c r="L226" s="28"/>
      <c r="M226" s="28"/>
    </row>
    <row r="227" ht="14.25" spans="1:13">
      <c r="A227" s="28"/>
      <c r="B227" s="28"/>
      <c r="C227" s="28"/>
      <c r="D227" s="28"/>
      <c r="E227" s="28"/>
      <c r="F227" s="28"/>
      <c r="G227" s="28"/>
      <c r="H227" s="28"/>
      <c r="I227" s="28"/>
      <c r="J227" s="28"/>
      <c r="K227" s="28"/>
      <c r="L227" s="28"/>
      <c r="M227" s="28"/>
    </row>
    <row r="228" ht="14.25" spans="1:13">
      <c r="A228" s="28"/>
      <c r="B228" s="28"/>
      <c r="C228" s="28"/>
      <c r="D228" s="28"/>
      <c r="E228" s="28"/>
      <c r="F228" s="28"/>
      <c r="G228" s="28"/>
      <c r="H228" s="28"/>
      <c r="I228" s="28"/>
      <c r="J228" s="28"/>
      <c r="K228" s="28"/>
      <c r="L228" s="28"/>
      <c r="M228" s="28"/>
    </row>
    <row r="229" ht="14.25" spans="1:13">
      <c r="A229" s="28"/>
      <c r="B229" s="28"/>
      <c r="C229" s="28"/>
      <c r="D229" s="28"/>
      <c r="E229" s="28"/>
      <c r="F229" s="28"/>
      <c r="G229" s="28"/>
      <c r="H229" s="28"/>
      <c r="I229" s="28"/>
      <c r="J229" s="28"/>
      <c r="K229" s="28"/>
      <c r="L229" s="28"/>
      <c r="M229" s="28"/>
    </row>
    <row r="230" ht="14.25" spans="1:13">
      <c r="A230" s="28"/>
      <c r="B230" s="28"/>
      <c r="C230" s="28"/>
      <c r="D230" s="28"/>
      <c r="E230" s="28"/>
      <c r="F230" s="28"/>
      <c r="G230" s="28"/>
      <c r="H230" s="28"/>
      <c r="I230" s="28"/>
      <c r="J230" s="28"/>
      <c r="K230" s="28"/>
      <c r="L230" s="28"/>
      <c r="M230" s="28"/>
    </row>
    <row r="231" ht="14.25" spans="1:13">
      <c r="A231" s="28"/>
      <c r="B231" s="28"/>
      <c r="C231" s="28"/>
      <c r="D231" s="28"/>
      <c r="E231" s="28"/>
      <c r="F231" s="28"/>
      <c r="G231" s="28"/>
      <c r="H231" s="28"/>
      <c r="I231" s="28"/>
      <c r="J231" s="28"/>
      <c r="K231" s="28"/>
      <c r="L231" s="28"/>
      <c r="M231" s="28"/>
    </row>
    <row r="232" ht="14.25" spans="1:13">
      <c r="A232" s="28"/>
      <c r="B232" s="28"/>
      <c r="C232" s="28"/>
      <c r="D232" s="28"/>
      <c r="E232" s="28"/>
      <c r="F232" s="28"/>
      <c r="G232" s="28"/>
      <c r="H232" s="28"/>
      <c r="I232" s="28"/>
      <c r="J232" s="28"/>
      <c r="K232" s="28"/>
      <c r="L232" s="28"/>
      <c r="M232" s="28"/>
    </row>
  </sheetData>
  <mergeCells count="380">
    <mergeCell ref="A1:M1"/>
    <mergeCell ref="A3:A5"/>
    <mergeCell ref="A6:A7"/>
    <mergeCell ref="A8:A10"/>
    <mergeCell ref="A11:A13"/>
    <mergeCell ref="A14:A16"/>
    <mergeCell ref="A17:A19"/>
    <mergeCell ref="A20:A22"/>
    <mergeCell ref="A23:A24"/>
    <mergeCell ref="A25:A27"/>
    <mergeCell ref="A28:A29"/>
    <mergeCell ref="A30:A31"/>
    <mergeCell ref="A33:A35"/>
    <mergeCell ref="A36:A37"/>
    <mergeCell ref="A38:A39"/>
    <mergeCell ref="A40:A41"/>
    <mergeCell ref="A43:A45"/>
    <mergeCell ref="A46:A48"/>
    <mergeCell ref="A52:A54"/>
    <mergeCell ref="A55:A57"/>
    <mergeCell ref="A58:A60"/>
    <mergeCell ref="A61:A62"/>
    <mergeCell ref="A63:A64"/>
    <mergeCell ref="A65:A66"/>
    <mergeCell ref="A68:A70"/>
    <mergeCell ref="A71:A73"/>
    <mergeCell ref="A74:A76"/>
    <mergeCell ref="A77:A78"/>
    <mergeCell ref="A79:A81"/>
    <mergeCell ref="A82:A84"/>
    <mergeCell ref="A87:A89"/>
    <mergeCell ref="A90:A92"/>
    <mergeCell ref="A94:A96"/>
    <mergeCell ref="A97:A99"/>
    <mergeCell ref="A100:A102"/>
    <mergeCell ref="A103:A104"/>
    <mergeCell ref="A105:A107"/>
    <mergeCell ref="A108:A110"/>
    <mergeCell ref="A113:A115"/>
    <mergeCell ref="A116:A118"/>
    <mergeCell ref="A119:A120"/>
    <mergeCell ref="A125:A127"/>
    <mergeCell ref="A128:A130"/>
    <mergeCell ref="B6:B7"/>
    <mergeCell ref="B63:B64"/>
    <mergeCell ref="B65:B66"/>
    <mergeCell ref="C6:C7"/>
    <mergeCell ref="C63:C64"/>
    <mergeCell ref="C65:C66"/>
    <mergeCell ref="D6:D7"/>
    <mergeCell ref="D63:D64"/>
    <mergeCell ref="D65:D66"/>
    <mergeCell ref="E3:E5"/>
    <mergeCell ref="E6:E7"/>
    <mergeCell ref="E8:E10"/>
    <mergeCell ref="E11:E13"/>
    <mergeCell ref="E14:E16"/>
    <mergeCell ref="E17:E19"/>
    <mergeCell ref="E20:E22"/>
    <mergeCell ref="E23:E24"/>
    <mergeCell ref="E25:E27"/>
    <mergeCell ref="E28:E29"/>
    <mergeCell ref="E30:E31"/>
    <mergeCell ref="E33:E35"/>
    <mergeCell ref="E36:E37"/>
    <mergeCell ref="E38:E39"/>
    <mergeCell ref="E40:E41"/>
    <mergeCell ref="E43:E45"/>
    <mergeCell ref="E46:E48"/>
    <mergeCell ref="E52:E54"/>
    <mergeCell ref="E55:E57"/>
    <mergeCell ref="E58:E60"/>
    <mergeCell ref="E61:E62"/>
    <mergeCell ref="E63:E64"/>
    <mergeCell ref="E65:E66"/>
    <mergeCell ref="E68:E70"/>
    <mergeCell ref="E71:E73"/>
    <mergeCell ref="E74:E76"/>
    <mergeCell ref="E77:E78"/>
    <mergeCell ref="E79:E81"/>
    <mergeCell ref="E82:E84"/>
    <mergeCell ref="E87:E89"/>
    <mergeCell ref="E90:E92"/>
    <mergeCell ref="E94:E96"/>
    <mergeCell ref="E97:E99"/>
    <mergeCell ref="E100:E102"/>
    <mergeCell ref="E103:E104"/>
    <mergeCell ref="E105:E107"/>
    <mergeCell ref="E108:E110"/>
    <mergeCell ref="E113:E115"/>
    <mergeCell ref="E116:E118"/>
    <mergeCell ref="E119:E120"/>
    <mergeCell ref="E125:E127"/>
    <mergeCell ref="E128:E130"/>
    <mergeCell ref="F3:F5"/>
    <mergeCell ref="F6:F7"/>
    <mergeCell ref="F8:F10"/>
    <mergeCell ref="F11:F13"/>
    <mergeCell ref="F14:F16"/>
    <mergeCell ref="F17:F19"/>
    <mergeCell ref="F20:F22"/>
    <mergeCell ref="F23:F24"/>
    <mergeCell ref="F25:F27"/>
    <mergeCell ref="F28:F29"/>
    <mergeCell ref="F30:F31"/>
    <mergeCell ref="F33:F35"/>
    <mergeCell ref="F36:F37"/>
    <mergeCell ref="F38:F39"/>
    <mergeCell ref="F40:F41"/>
    <mergeCell ref="F43:F45"/>
    <mergeCell ref="F46:F48"/>
    <mergeCell ref="F52:F54"/>
    <mergeCell ref="F55:F57"/>
    <mergeCell ref="F58:F60"/>
    <mergeCell ref="F61:F62"/>
    <mergeCell ref="F63:F64"/>
    <mergeCell ref="F65:F66"/>
    <mergeCell ref="F68:F70"/>
    <mergeCell ref="F71:F73"/>
    <mergeCell ref="F74:F76"/>
    <mergeCell ref="F77:F78"/>
    <mergeCell ref="F79:F81"/>
    <mergeCell ref="F82:F84"/>
    <mergeCell ref="F87:F89"/>
    <mergeCell ref="F90:F92"/>
    <mergeCell ref="F94:F96"/>
    <mergeCell ref="F97:F99"/>
    <mergeCell ref="F100:F102"/>
    <mergeCell ref="F103:F104"/>
    <mergeCell ref="F105:F107"/>
    <mergeCell ref="F108:F110"/>
    <mergeCell ref="F113:F115"/>
    <mergeCell ref="F116:F118"/>
    <mergeCell ref="F119:F120"/>
    <mergeCell ref="F125:F127"/>
    <mergeCell ref="F128:F130"/>
    <mergeCell ref="G3:G5"/>
    <mergeCell ref="G6:G7"/>
    <mergeCell ref="G8:G10"/>
    <mergeCell ref="G11:G13"/>
    <mergeCell ref="G14:G16"/>
    <mergeCell ref="G17:G19"/>
    <mergeCell ref="G20:G22"/>
    <mergeCell ref="G23:G24"/>
    <mergeCell ref="G25:G27"/>
    <mergeCell ref="G28:G29"/>
    <mergeCell ref="G30:G31"/>
    <mergeCell ref="G33:G35"/>
    <mergeCell ref="G36:G37"/>
    <mergeCell ref="G38:G39"/>
    <mergeCell ref="G40:G41"/>
    <mergeCell ref="G43:G45"/>
    <mergeCell ref="G46:G48"/>
    <mergeCell ref="G52:G54"/>
    <mergeCell ref="G55:G57"/>
    <mergeCell ref="G58:G60"/>
    <mergeCell ref="G61:G62"/>
    <mergeCell ref="G63:G64"/>
    <mergeCell ref="G65:G66"/>
    <mergeCell ref="G68:G70"/>
    <mergeCell ref="G71:G73"/>
    <mergeCell ref="G74:G76"/>
    <mergeCell ref="G77:G78"/>
    <mergeCell ref="G79:G81"/>
    <mergeCell ref="G82:G84"/>
    <mergeCell ref="G87:G89"/>
    <mergeCell ref="G90:G92"/>
    <mergeCell ref="G94:G96"/>
    <mergeCell ref="G97:G99"/>
    <mergeCell ref="G100:G102"/>
    <mergeCell ref="G103:G104"/>
    <mergeCell ref="G105:G107"/>
    <mergeCell ref="G108:G110"/>
    <mergeCell ref="G113:G115"/>
    <mergeCell ref="G116:G118"/>
    <mergeCell ref="G119:G120"/>
    <mergeCell ref="G125:G127"/>
    <mergeCell ref="G128:G130"/>
    <mergeCell ref="H3:H5"/>
    <mergeCell ref="H6:H7"/>
    <mergeCell ref="H8:H10"/>
    <mergeCell ref="H11:H13"/>
    <mergeCell ref="H14:H16"/>
    <mergeCell ref="H17:H19"/>
    <mergeCell ref="H20:H22"/>
    <mergeCell ref="H23:H24"/>
    <mergeCell ref="H25:H27"/>
    <mergeCell ref="H28:H29"/>
    <mergeCell ref="H30:H31"/>
    <mergeCell ref="H33:H35"/>
    <mergeCell ref="H36:H37"/>
    <mergeCell ref="H38:H39"/>
    <mergeCell ref="H40:H41"/>
    <mergeCell ref="H43:H45"/>
    <mergeCell ref="H46:H48"/>
    <mergeCell ref="H52:H54"/>
    <mergeCell ref="H55:H57"/>
    <mergeCell ref="H58:H60"/>
    <mergeCell ref="H61:H62"/>
    <mergeCell ref="H63:H64"/>
    <mergeCell ref="H65:H66"/>
    <mergeCell ref="H68:H70"/>
    <mergeCell ref="H71:H73"/>
    <mergeCell ref="H74:H76"/>
    <mergeCell ref="H77:H78"/>
    <mergeCell ref="H79:H81"/>
    <mergeCell ref="H82:H84"/>
    <mergeCell ref="H87:H89"/>
    <mergeCell ref="H90:H92"/>
    <mergeCell ref="H94:H96"/>
    <mergeCell ref="H97:H99"/>
    <mergeCell ref="H100:H102"/>
    <mergeCell ref="H103:H104"/>
    <mergeCell ref="H105:H107"/>
    <mergeCell ref="H108:H110"/>
    <mergeCell ref="H113:H115"/>
    <mergeCell ref="H116:H118"/>
    <mergeCell ref="H119:H120"/>
    <mergeCell ref="H125:H127"/>
    <mergeCell ref="H128:H130"/>
    <mergeCell ref="I3:I5"/>
    <mergeCell ref="I8:I9"/>
    <mergeCell ref="I11:I12"/>
    <mergeCell ref="I14:I15"/>
    <mergeCell ref="I17:I19"/>
    <mergeCell ref="I21:I22"/>
    <mergeCell ref="I23:I24"/>
    <mergeCell ref="I25:I26"/>
    <mergeCell ref="I28:I29"/>
    <mergeCell ref="I30:I31"/>
    <mergeCell ref="I33:I35"/>
    <mergeCell ref="I36:I37"/>
    <mergeCell ref="I38:I39"/>
    <mergeCell ref="I40:I41"/>
    <mergeCell ref="I43:I45"/>
    <mergeCell ref="I46:I48"/>
    <mergeCell ref="I52:I54"/>
    <mergeCell ref="I55:I57"/>
    <mergeCell ref="I58:I60"/>
    <mergeCell ref="I61:I62"/>
    <mergeCell ref="I68:I70"/>
    <mergeCell ref="I71:I73"/>
    <mergeCell ref="I74:I76"/>
    <mergeCell ref="I77:I78"/>
    <mergeCell ref="I79:I81"/>
    <mergeCell ref="I83:I84"/>
    <mergeCell ref="I87:I89"/>
    <mergeCell ref="I90:I92"/>
    <mergeCell ref="I94:I95"/>
    <mergeCell ref="I97:I99"/>
    <mergeCell ref="I100:I102"/>
    <mergeCell ref="I103:I104"/>
    <mergeCell ref="I105:I107"/>
    <mergeCell ref="I108:I109"/>
    <mergeCell ref="I113:I115"/>
    <mergeCell ref="I116:I118"/>
    <mergeCell ref="I119:I120"/>
    <mergeCell ref="I125:I127"/>
    <mergeCell ref="I128:I130"/>
    <mergeCell ref="J3:J5"/>
    <mergeCell ref="J8:J9"/>
    <mergeCell ref="J11:J12"/>
    <mergeCell ref="J14:J15"/>
    <mergeCell ref="J17:J19"/>
    <mergeCell ref="J21:J22"/>
    <mergeCell ref="J23:J24"/>
    <mergeCell ref="J25:J26"/>
    <mergeCell ref="J28:J29"/>
    <mergeCell ref="J30:J31"/>
    <mergeCell ref="J33:J35"/>
    <mergeCell ref="J36:J37"/>
    <mergeCell ref="J38:J39"/>
    <mergeCell ref="J40:J41"/>
    <mergeCell ref="J43:J45"/>
    <mergeCell ref="J46:J48"/>
    <mergeCell ref="J52:J54"/>
    <mergeCell ref="J55:J57"/>
    <mergeCell ref="J58:J60"/>
    <mergeCell ref="J61:J62"/>
    <mergeCell ref="J68:J70"/>
    <mergeCell ref="J71:J73"/>
    <mergeCell ref="J74:J76"/>
    <mergeCell ref="J77:J78"/>
    <mergeCell ref="J79:J81"/>
    <mergeCell ref="J83:J84"/>
    <mergeCell ref="J87:J89"/>
    <mergeCell ref="J90:J92"/>
    <mergeCell ref="J94:J95"/>
    <mergeCell ref="J97:J99"/>
    <mergeCell ref="J100:J102"/>
    <mergeCell ref="J103:J104"/>
    <mergeCell ref="J105:J107"/>
    <mergeCell ref="J108:J109"/>
    <mergeCell ref="J113:J115"/>
    <mergeCell ref="J116:J118"/>
    <mergeCell ref="J119:J120"/>
    <mergeCell ref="J125:J127"/>
    <mergeCell ref="J128:J130"/>
    <mergeCell ref="K6:K7"/>
    <mergeCell ref="L3:L5"/>
    <mergeCell ref="L8:L9"/>
    <mergeCell ref="L11:L12"/>
    <mergeCell ref="L14:L15"/>
    <mergeCell ref="L17:L19"/>
    <mergeCell ref="L21:L22"/>
    <mergeCell ref="L23:L24"/>
    <mergeCell ref="L25:L26"/>
    <mergeCell ref="L28:L29"/>
    <mergeCell ref="L30:L31"/>
    <mergeCell ref="L33:L35"/>
    <mergeCell ref="L36:L37"/>
    <mergeCell ref="L38:L39"/>
    <mergeCell ref="L40:L41"/>
    <mergeCell ref="L43:L45"/>
    <mergeCell ref="L46:L48"/>
    <mergeCell ref="L52:L54"/>
    <mergeCell ref="L55:L57"/>
    <mergeCell ref="L58:L60"/>
    <mergeCell ref="L61:L62"/>
    <mergeCell ref="L68:L70"/>
    <mergeCell ref="L71:L73"/>
    <mergeCell ref="L74:L76"/>
    <mergeCell ref="L77:L78"/>
    <mergeCell ref="L79:L81"/>
    <mergeCell ref="L83:L84"/>
    <mergeCell ref="L87:L89"/>
    <mergeCell ref="L90:L92"/>
    <mergeCell ref="L94:L95"/>
    <mergeCell ref="L97:L99"/>
    <mergeCell ref="L100:L102"/>
    <mergeCell ref="L103:L104"/>
    <mergeCell ref="L105:L107"/>
    <mergeCell ref="L108:L109"/>
    <mergeCell ref="L113:L115"/>
    <mergeCell ref="L116:L118"/>
    <mergeCell ref="L119:L120"/>
    <mergeCell ref="L125:L127"/>
    <mergeCell ref="L128:L130"/>
    <mergeCell ref="M3:M5"/>
    <mergeCell ref="M6:M7"/>
    <mergeCell ref="M8:M10"/>
    <mergeCell ref="M11:M13"/>
    <mergeCell ref="M14:M16"/>
    <mergeCell ref="M17:M19"/>
    <mergeCell ref="M20:M22"/>
    <mergeCell ref="M23:M24"/>
    <mergeCell ref="M25:M27"/>
    <mergeCell ref="M28:M29"/>
    <mergeCell ref="M30:M31"/>
    <mergeCell ref="M33:M35"/>
    <mergeCell ref="M36:M37"/>
    <mergeCell ref="M38:M39"/>
    <mergeCell ref="M40:M41"/>
    <mergeCell ref="M43:M45"/>
    <mergeCell ref="M46:M48"/>
    <mergeCell ref="M52:M54"/>
    <mergeCell ref="M55:M57"/>
    <mergeCell ref="M58:M60"/>
    <mergeCell ref="M61:M62"/>
    <mergeCell ref="M63:M64"/>
    <mergeCell ref="M65:M66"/>
    <mergeCell ref="M68:M70"/>
    <mergeCell ref="M71:M73"/>
    <mergeCell ref="M74:M76"/>
    <mergeCell ref="M77:M78"/>
    <mergeCell ref="M79:M81"/>
    <mergeCell ref="M82:M84"/>
    <mergeCell ref="M87:M89"/>
    <mergeCell ref="M90:M92"/>
    <mergeCell ref="M94:M96"/>
    <mergeCell ref="M97:M99"/>
    <mergeCell ref="M100:M102"/>
    <mergeCell ref="M103:M104"/>
    <mergeCell ref="M105:M107"/>
    <mergeCell ref="M108:M110"/>
    <mergeCell ref="M113:M115"/>
    <mergeCell ref="M116:M118"/>
    <mergeCell ref="M119:M120"/>
    <mergeCell ref="M125:M127"/>
    <mergeCell ref="M128:M13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0"/>
  <sheetViews>
    <sheetView zoomScale="80" zoomScaleNormal="80" topLeftCell="A29" workbookViewId="0">
      <selection activeCell="E48" sqref="E48"/>
    </sheetView>
  </sheetViews>
  <sheetFormatPr defaultColWidth="15.625" defaultRowHeight="13.5"/>
  <cols>
    <col min="1" max="1" width="8.75" customWidth="1"/>
    <col min="2" max="2" width="15.625" customWidth="1"/>
    <col min="3" max="3" width="23.125" customWidth="1"/>
    <col min="4" max="16381" width="15.625" customWidth="1"/>
  </cols>
  <sheetData>
    <row r="1" ht="25.5" spans="1:13">
      <c r="A1" s="2" t="s">
        <v>1356</v>
      </c>
      <c r="B1" s="2"/>
      <c r="C1" s="2"/>
      <c r="D1" s="2"/>
      <c r="E1" s="2"/>
      <c r="F1" s="2"/>
      <c r="G1" s="2"/>
      <c r="H1" s="2"/>
      <c r="I1" s="2"/>
      <c r="J1" s="2"/>
      <c r="K1" s="2"/>
      <c r="L1" s="2"/>
      <c r="M1" s="2"/>
    </row>
    <row r="2" ht="28.5" spans="1:13">
      <c r="A2" s="3" t="s">
        <v>1</v>
      </c>
      <c r="B2" s="3" t="s">
        <v>2</v>
      </c>
      <c r="C2" s="3" t="s">
        <v>3</v>
      </c>
      <c r="D2" s="3" t="s">
        <v>4</v>
      </c>
      <c r="E2" s="3" t="s">
        <v>5</v>
      </c>
      <c r="F2" s="3" t="s">
        <v>6</v>
      </c>
      <c r="G2" s="3" t="s">
        <v>7</v>
      </c>
      <c r="H2" s="3" t="s">
        <v>8</v>
      </c>
      <c r="I2" s="3" t="s">
        <v>9</v>
      </c>
      <c r="J2" s="3" t="s">
        <v>10</v>
      </c>
      <c r="K2" s="19" t="s">
        <v>11</v>
      </c>
      <c r="L2" s="19" t="s">
        <v>12</v>
      </c>
      <c r="M2" s="20" t="s">
        <v>13</v>
      </c>
    </row>
    <row r="3" ht="30" customHeight="1" spans="1:13">
      <c r="A3" s="3">
        <v>1</v>
      </c>
      <c r="B3" s="3" t="s">
        <v>1357</v>
      </c>
      <c r="C3" s="3" t="s">
        <v>131</v>
      </c>
      <c r="D3" s="3">
        <v>2340165607</v>
      </c>
      <c r="E3" s="3" t="s">
        <v>1358</v>
      </c>
      <c r="F3" s="3" t="s">
        <v>1359</v>
      </c>
      <c r="G3" s="5">
        <v>45597</v>
      </c>
      <c r="H3" s="10" t="s">
        <v>1360</v>
      </c>
      <c r="I3" s="10" t="s">
        <v>1361</v>
      </c>
      <c r="J3" s="10" t="s">
        <v>232</v>
      </c>
      <c r="K3" s="3">
        <v>600</v>
      </c>
      <c r="L3" s="3">
        <v>200</v>
      </c>
      <c r="M3" s="3" t="s">
        <v>1362</v>
      </c>
    </row>
    <row r="4" ht="30" customHeight="1" spans="1:13">
      <c r="A4" s="3">
        <v>2</v>
      </c>
      <c r="B4" s="3" t="s">
        <v>1363</v>
      </c>
      <c r="C4" s="3" t="s">
        <v>1364</v>
      </c>
      <c r="D4" s="3">
        <v>2240115112</v>
      </c>
      <c r="E4" s="3" t="s">
        <v>1365</v>
      </c>
      <c r="F4" s="3" t="s">
        <v>1359</v>
      </c>
      <c r="G4" s="5">
        <v>45597</v>
      </c>
      <c r="H4" s="3" t="s">
        <v>1366</v>
      </c>
      <c r="I4" s="3" t="s">
        <v>1367</v>
      </c>
      <c r="J4" s="3" t="s">
        <v>232</v>
      </c>
      <c r="K4" s="3">
        <v>267</v>
      </c>
      <c r="L4" s="3">
        <v>533</v>
      </c>
      <c r="M4" s="3" t="s">
        <v>1368</v>
      </c>
    </row>
    <row r="5" ht="30" customHeight="1" spans="1:13">
      <c r="A5" s="3"/>
      <c r="B5" s="3" t="s">
        <v>1369</v>
      </c>
      <c r="C5" s="3" t="s">
        <v>1229</v>
      </c>
      <c r="D5" s="3">
        <v>2420402120</v>
      </c>
      <c r="E5" s="3"/>
      <c r="F5" s="3"/>
      <c r="G5" s="5"/>
      <c r="H5" s="3"/>
      <c r="I5" s="3"/>
      <c r="J5" s="3"/>
      <c r="K5" s="3">
        <v>267</v>
      </c>
      <c r="L5" s="3"/>
      <c r="M5" s="3"/>
    </row>
    <row r="6" ht="30" customHeight="1" spans="1:13">
      <c r="A6" s="3"/>
      <c r="B6" s="3" t="s">
        <v>1370</v>
      </c>
      <c r="C6" s="3" t="s">
        <v>1371</v>
      </c>
      <c r="D6" s="3">
        <v>2440517211</v>
      </c>
      <c r="E6" s="3"/>
      <c r="F6" s="3"/>
      <c r="G6" s="5"/>
      <c r="H6" s="3"/>
      <c r="I6" s="3"/>
      <c r="J6" s="3"/>
      <c r="K6" s="3">
        <v>267</v>
      </c>
      <c r="L6" s="3"/>
      <c r="M6" s="3"/>
    </row>
    <row r="7" ht="30" customHeight="1" spans="1:13">
      <c r="A7" s="3"/>
      <c r="B7" s="3" t="s">
        <v>1372</v>
      </c>
      <c r="C7" s="3" t="s">
        <v>1373</v>
      </c>
      <c r="D7" s="3">
        <v>2440901101</v>
      </c>
      <c r="E7" s="3"/>
      <c r="F7" s="3"/>
      <c r="G7" s="5"/>
      <c r="H7" s="3"/>
      <c r="I7" s="3"/>
      <c r="J7" s="3"/>
      <c r="K7" s="3">
        <v>267</v>
      </c>
      <c r="L7" s="3"/>
      <c r="M7" s="3"/>
    </row>
    <row r="8" ht="30" customHeight="1" spans="1:13">
      <c r="A8" s="3"/>
      <c r="B8" s="3" t="s">
        <v>1374</v>
      </c>
      <c r="C8" s="3" t="s">
        <v>1375</v>
      </c>
      <c r="D8" s="3">
        <v>2440202411</v>
      </c>
      <c r="E8" s="3"/>
      <c r="F8" s="3"/>
      <c r="G8" s="5"/>
      <c r="H8" s="3"/>
      <c r="I8" s="3"/>
      <c r="J8" s="3"/>
      <c r="K8" s="3">
        <v>267</v>
      </c>
      <c r="L8" s="3"/>
      <c r="M8" s="3"/>
    </row>
    <row r="9" ht="30" customHeight="1" spans="1:13">
      <c r="A9" s="3"/>
      <c r="B9" s="3" t="s">
        <v>1376</v>
      </c>
      <c r="C9" s="3" t="s">
        <v>1377</v>
      </c>
      <c r="D9" s="3">
        <v>2440301111</v>
      </c>
      <c r="E9" s="3"/>
      <c r="F9" s="3"/>
      <c r="G9" s="5"/>
      <c r="H9" s="3"/>
      <c r="I9" s="3"/>
      <c r="J9" s="3"/>
      <c r="K9" s="3">
        <v>267</v>
      </c>
      <c r="L9" s="3"/>
      <c r="M9" s="3"/>
    </row>
    <row r="10" ht="30" customHeight="1" spans="1:13">
      <c r="A10" s="3">
        <v>3</v>
      </c>
      <c r="B10" s="3" t="s">
        <v>1378</v>
      </c>
      <c r="C10" s="3" t="s">
        <v>1215</v>
      </c>
      <c r="D10" s="21">
        <v>2140437141</v>
      </c>
      <c r="E10" s="3" t="s">
        <v>1379</v>
      </c>
      <c r="F10" s="3" t="s">
        <v>1380</v>
      </c>
      <c r="G10" s="5">
        <v>45778</v>
      </c>
      <c r="H10" s="3" t="s">
        <v>1381</v>
      </c>
      <c r="I10" s="10" t="s">
        <v>1382</v>
      </c>
      <c r="J10" s="10" t="s">
        <v>232</v>
      </c>
      <c r="K10" s="3">
        <v>800</v>
      </c>
      <c r="L10" s="3">
        <v>267</v>
      </c>
      <c r="M10" s="3" t="s">
        <v>1383</v>
      </c>
    </row>
    <row r="11" ht="30" customHeight="1" spans="1:13">
      <c r="A11" s="3">
        <v>4</v>
      </c>
      <c r="B11" s="3" t="s">
        <v>1378</v>
      </c>
      <c r="C11" s="3" t="s">
        <v>1215</v>
      </c>
      <c r="D11" s="21">
        <v>2140437141</v>
      </c>
      <c r="E11" s="3" t="s">
        <v>1379</v>
      </c>
      <c r="F11" s="3" t="s">
        <v>1380</v>
      </c>
      <c r="G11" s="5">
        <v>45779</v>
      </c>
      <c r="H11" s="3" t="s">
        <v>1384</v>
      </c>
      <c r="I11" s="10"/>
      <c r="J11" s="10"/>
      <c r="K11" s="3">
        <v>500</v>
      </c>
      <c r="L11" s="3">
        <v>167</v>
      </c>
      <c r="M11" s="3" t="s">
        <v>1385</v>
      </c>
    </row>
    <row r="12" ht="30" customHeight="1" spans="1:13">
      <c r="A12" s="3">
        <v>5</v>
      </c>
      <c r="B12" s="3" t="s">
        <v>1378</v>
      </c>
      <c r="C12" s="3" t="s">
        <v>1215</v>
      </c>
      <c r="D12" s="21">
        <v>2140437141</v>
      </c>
      <c r="E12" s="3" t="s">
        <v>1386</v>
      </c>
      <c r="F12" s="3" t="s">
        <v>1359</v>
      </c>
      <c r="G12" s="5">
        <v>45597</v>
      </c>
      <c r="H12" s="3" t="s">
        <v>1387</v>
      </c>
      <c r="I12" s="10"/>
      <c r="J12" s="10"/>
      <c r="K12" s="3">
        <v>1500</v>
      </c>
      <c r="L12" s="3">
        <v>500</v>
      </c>
      <c r="M12" s="3" t="s">
        <v>1388</v>
      </c>
    </row>
    <row r="13" ht="30" customHeight="1" spans="1:13">
      <c r="A13" s="3">
        <v>6</v>
      </c>
      <c r="B13" s="3" t="s">
        <v>1378</v>
      </c>
      <c r="C13" s="3" t="s">
        <v>1215</v>
      </c>
      <c r="D13" s="21">
        <v>2140437141</v>
      </c>
      <c r="E13" s="3" t="s">
        <v>1386</v>
      </c>
      <c r="F13" s="3" t="s">
        <v>1359</v>
      </c>
      <c r="G13" s="5">
        <v>45598</v>
      </c>
      <c r="H13" s="3" t="s">
        <v>1389</v>
      </c>
      <c r="I13" s="10"/>
      <c r="J13" s="10"/>
      <c r="K13" s="3">
        <v>2000</v>
      </c>
      <c r="L13" s="3">
        <v>667</v>
      </c>
      <c r="M13" s="3" t="s">
        <v>1390</v>
      </c>
    </row>
    <row r="14" ht="30" customHeight="1" spans="1:13">
      <c r="A14" s="3">
        <v>7</v>
      </c>
      <c r="B14" s="6" t="s">
        <v>1369</v>
      </c>
      <c r="C14" s="3" t="s">
        <v>1391</v>
      </c>
      <c r="D14" s="3">
        <v>2420402120</v>
      </c>
      <c r="E14" s="3" t="s">
        <v>1392</v>
      </c>
      <c r="F14" s="3" t="s">
        <v>1359</v>
      </c>
      <c r="G14" s="8">
        <v>45597</v>
      </c>
      <c r="H14" s="3" t="s">
        <v>1393</v>
      </c>
      <c r="I14" s="3" t="s">
        <v>1367</v>
      </c>
      <c r="J14" s="3" t="s">
        <v>232</v>
      </c>
      <c r="K14" s="3">
        <v>1333</v>
      </c>
      <c r="L14" s="3">
        <v>2667</v>
      </c>
      <c r="M14" s="3" t="s">
        <v>1390</v>
      </c>
    </row>
    <row r="15" ht="30" customHeight="1" spans="1:13">
      <c r="A15" s="3"/>
      <c r="B15" s="6" t="s">
        <v>1394</v>
      </c>
      <c r="C15" s="3" t="s">
        <v>131</v>
      </c>
      <c r="D15" s="3">
        <v>2340165316</v>
      </c>
      <c r="E15" s="3"/>
      <c r="F15" s="3"/>
      <c r="G15" s="8"/>
      <c r="H15" s="3"/>
      <c r="I15" s="3"/>
      <c r="J15" s="3"/>
      <c r="K15" s="3">
        <v>1333</v>
      </c>
      <c r="L15" s="3"/>
      <c r="M15" s="3"/>
    </row>
    <row r="16" ht="30" customHeight="1" spans="1:13">
      <c r="A16" s="3"/>
      <c r="B16" s="6" t="s">
        <v>1395</v>
      </c>
      <c r="C16" s="3" t="s">
        <v>1396</v>
      </c>
      <c r="D16" s="3">
        <v>2440115209</v>
      </c>
      <c r="E16" s="3"/>
      <c r="F16" s="3"/>
      <c r="G16" s="8"/>
      <c r="H16" s="3"/>
      <c r="I16" s="3"/>
      <c r="J16" s="3"/>
      <c r="K16" s="3">
        <v>1333</v>
      </c>
      <c r="L16" s="3"/>
      <c r="M16" s="3"/>
    </row>
    <row r="17" ht="30" customHeight="1" spans="1:13">
      <c r="A17" s="3"/>
      <c r="B17" s="6" t="s">
        <v>1397</v>
      </c>
      <c r="C17" s="3" t="s">
        <v>1398</v>
      </c>
      <c r="D17" s="3">
        <v>2240704440</v>
      </c>
      <c r="E17" s="3"/>
      <c r="F17" s="3"/>
      <c r="G17" s="8"/>
      <c r="H17" s="3"/>
      <c r="I17" s="3"/>
      <c r="J17" s="3"/>
      <c r="K17" s="3">
        <v>1333</v>
      </c>
      <c r="L17" s="3"/>
      <c r="M17" s="3"/>
    </row>
    <row r="18" ht="30" customHeight="1" spans="1:13">
      <c r="A18" s="3"/>
      <c r="B18" s="6" t="s">
        <v>1399</v>
      </c>
      <c r="C18" s="3" t="s">
        <v>912</v>
      </c>
      <c r="D18" s="3">
        <v>2340704342</v>
      </c>
      <c r="E18" s="3"/>
      <c r="F18" s="3"/>
      <c r="G18" s="8"/>
      <c r="H18" s="3"/>
      <c r="I18" s="3"/>
      <c r="J18" s="3"/>
      <c r="K18" s="3">
        <v>1333</v>
      </c>
      <c r="L18" s="3"/>
      <c r="M18" s="3"/>
    </row>
    <row r="19" ht="30" customHeight="1" spans="1:13">
      <c r="A19" s="3"/>
      <c r="B19" s="6" t="s">
        <v>1363</v>
      </c>
      <c r="C19" s="3" t="s">
        <v>1364</v>
      </c>
      <c r="D19" s="3">
        <v>2240115112</v>
      </c>
      <c r="E19" s="3"/>
      <c r="F19" s="3"/>
      <c r="G19" s="8"/>
      <c r="H19" s="3"/>
      <c r="I19" s="3"/>
      <c r="J19" s="3"/>
      <c r="K19" s="3">
        <v>1333</v>
      </c>
      <c r="L19" s="3"/>
      <c r="M19" s="3"/>
    </row>
    <row r="20" ht="30" customHeight="1" spans="1:13">
      <c r="A20" s="7">
        <v>8</v>
      </c>
      <c r="B20" s="3" t="s">
        <v>1400</v>
      </c>
      <c r="C20" s="3" t="s">
        <v>1401</v>
      </c>
      <c r="D20" s="3">
        <v>2440437119</v>
      </c>
      <c r="E20" s="3" t="s">
        <v>1402</v>
      </c>
      <c r="F20" s="3" t="s">
        <v>1359</v>
      </c>
      <c r="G20" s="5">
        <v>45809</v>
      </c>
      <c r="H20" s="3" t="s">
        <v>1403</v>
      </c>
      <c r="I20" s="3" t="s">
        <v>1404</v>
      </c>
      <c r="J20" s="3" t="s">
        <v>232</v>
      </c>
      <c r="K20" s="3">
        <v>800</v>
      </c>
      <c r="L20" s="3">
        <v>267</v>
      </c>
      <c r="M20" s="3" t="s">
        <v>1405</v>
      </c>
    </row>
    <row r="21" ht="30" customHeight="1" spans="1:13">
      <c r="A21" s="3">
        <v>9</v>
      </c>
      <c r="B21" s="3" t="s">
        <v>1406</v>
      </c>
      <c r="C21" s="3" t="s">
        <v>379</v>
      </c>
      <c r="D21" s="3">
        <v>2340518620</v>
      </c>
      <c r="E21" s="3" t="s">
        <v>1407</v>
      </c>
      <c r="F21" s="3" t="s">
        <v>1359</v>
      </c>
      <c r="G21" s="5">
        <v>45598</v>
      </c>
      <c r="H21" s="3" t="s">
        <v>1408</v>
      </c>
      <c r="I21" s="3" t="s">
        <v>1382</v>
      </c>
      <c r="J21" s="3" t="s">
        <v>232</v>
      </c>
      <c r="K21" s="3">
        <v>500</v>
      </c>
      <c r="L21" s="3">
        <v>167</v>
      </c>
      <c r="M21" s="3" t="s">
        <v>1409</v>
      </c>
    </row>
    <row r="22" ht="30" customHeight="1" spans="1:13">
      <c r="A22" s="3">
        <v>10</v>
      </c>
      <c r="B22" s="3" t="s">
        <v>1406</v>
      </c>
      <c r="C22" s="3" t="s">
        <v>379</v>
      </c>
      <c r="D22" s="3">
        <v>2340518620</v>
      </c>
      <c r="E22" s="3" t="s">
        <v>1410</v>
      </c>
      <c r="F22" s="3" t="s">
        <v>1359</v>
      </c>
      <c r="G22" s="5">
        <v>45599</v>
      </c>
      <c r="H22" s="3" t="s">
        <v>1366</v>
      </c>
      <c r="I22" s="3" t="s">
        <v>1382</v>
      </c>
      <c r="J22" s="3" t="s">
        <v>232</v>
      </c>
      <c r="K22" s="3">
        <v>400</v>
      </c>
      <c r="L22" s="3">
        <v>133</v>
      </c>
      <c r="M22" s="3" t="s">
        <v>1368</v>
      </c>
    </row>
    <row r="23" ht="30" customHeight="1" spans="1:13">
      <c r="A23" s="3">
        <v>11</v>
      </c>
      <c r="B23" s="3" t="s">
        <v>1406</v>
      </c>
      <c r="C23" s="3" t="s">
        <v>379</v>
      </c>
      <c r="D23" s="3">
        <v>2340518620</v>
      </c>
      <c r="E23" s="3" t="s">
        <v>1411</v>
      </c>
      <c r="F23" s="3" t="s">
        <v>1380</v>
      </c>
      <c r="G23" s="5">
        <v>45781</v>
      </c>
      <c r="H23" s="3" t="s">
        <v>1366</v>
      </c>
      <c r="I23" s="3" t="s">
        <v>1382</v>
      </c>
      <c r="J23" s="3" t="s">
        <v>232</v>
      </c>
      <c r="K23" s="3">
        <v>500</v>
      </c>
      <c r="L23" s="3">
        <v>167</v>
      </c>
      <c r="M23" s="3" t="s">
        <v>1385</v>
      </c>
    </row>
    <row r="24" ht="30" customHeight="1" spans="1:13">
      <c r="A24" s="3">
        <v>12</v>
      </c>
      <c r="B24" s="3" t="s">
        <v>1412</v>
      </c>
      <c r="C24" s="3" t="s">
        <v>225</v>
      </c>
      <c r="D24" s="3">
        <v>2340518830</v>
      </c>
      <c r="E24" s="3" t="s">
        <v>1413</v>
      </c>
      <c r="F24" s="3" t="s">
        <v>1359</v>
      </c>
      <c r="G24" s="22" t="s">
        <v>1414</v>
      </c>
      <c r="H24" s="3" t="s">
        <v>1408</v>
      </c>
      <c r="I24" s="3" t="s">
        <v>1367</v>
      </c>
      <c r="J24" s="3" t="s">
        <v>232</v>
      </c>
      <c r="K24" s="3">
        <v>500</v>
      </c>
      <c r="L24" s="3">
        <v>333</v>
      </c>
      <c r="M24" s="3" t="s">
        <v>1409</v>
      </c>
    </row>
    <row r="25" ht="30" customHeight="1" spans="1:13">
      <c r="A25" s="3"/>
      <c r="B25" s="3" t="s">
        <v>1415</v>
      </c>
      <c r="C25" s="3" t="s">
        <v>1416</v>
      </c>
      <c r="D25" s="3">
        <v>2440666153</v>
      </c>
      <c r="E25" s="3"/>
      <c r="F25" s="3"/>
      <c r="G25" s="22"/>
      <c r="H25" s="3"/>
      <c r="I25" s="3"/>
      <c r="J25" s="3"/>
      <c r="K25" s="3">
        <v>500</v>
      </c>
      <c r="L25" s="3"/>
      <c r="M25" s="3"/>
    </row>
    <row r="26" ht="30" customHeight="1" spans="1:13">
      <c r="A26" s="3">
        <v>13</v>
      </c>
      <c r="B26" s="3" t="s">
        <v>1412</v>
      </c>
      <c r="C26" s="3" t="s">
        <v>225</v>
      </c>
      <c r="D26" s="3">
        <v>2340518830</v>
      </c>
      <c r="E26" s="3" t="s">
        <v>1417</v>
      </c>
      <c r="F26" s="3" t="s">
        <v>1418</v>
      </c>
      <c r="G26" s="23" t="s">
        <v>1414</v>
      </c>
      <c r="H26" s="3" t="s">
        <v>1408</v>
      </c>
      <c r="I26" s="3" t="s">
        <v>1367</v>
      </c>
      <c r="J26" s="3" t="s">
        <v>232</v>
      </c>
      <c r="K26" s="3">
        <v>500</v>
      </c>
      <c r="L26" s="3">
        <v>333</v>
      </c>
      <c r="M26" s="3" t="s">
        <v>1409</v>
      </c>
    </row>
    <row r="27" ht="30" customHeight="1" spans="1:13">
      <c r="A27" s="3"/>
      <c r="B27" s="3" t="s">
        <v>1415</v>
      </c>
      <c r="C27" s="3" t="s">
        <v>1416</v>
      </c>
      <c r="D27" s="3">
        <v>2440666153</v>
      </c>
      <c r="E27" s="3"/>
      <c r="F27" s="3"/>
      <c r="G27" s="23"/>
      <c r="H27" s="3"/>
      <c r="I27" s="3"/>
      <c r="J27" s="3"/>
      <c r="K27" s="3">
        <v>500</v>
      </c>
      <c r="L27" s="3"/>
      <c r="M27" s="3"/>
    </row>
    <row r="28" ht="30" customHeight="1" spans="1:13">
      <c r="A28" s="3">
        <v>14</v>
      </c>
      <c r="B28" s="3" t="s">
        <v>1412</v>
      </c>
      <c r="C28" s="3" t="s">
        <v>225</v>
      </c>
      <c r="D28" s="3">
        <v>2340518830</v>
      </c>
      <c r="E28" s="3" t="s">
        <v>1419</v>
      </c>
      <c r="F28" s="24" t="s">
        <v>1418</v>
      </c>
      <c r="G28" s="23" t="s">
        <v>1414</v>
      </c>
      <c r="H28" s="3" t="s">
        <v>1403</v>
      </c>
      <c r="I28" s="3" t="s">
        <v>1367</v>
      </c>
      <c r="J28" s="3" t="s">
        <v>232</v>
      </c>
      <c r="K28" s="3">
        <v>800</v>
      </c>
      <c r="L28" s="3">
        <v>533</v>
      </c>
      <c r="M28" s="3" t="s">
        <v>1405</v>
      </c>
    </row>
    <row r="29" ht="30" customHeight="1" spans="1:13">
      <c r="A29" s="3"/>
      <c r="B29" s="3" t="s">
        <v>1415</v>
      </c>
      <c r="C29" s="3" t="s">
        <v>1416</v>
      </c>
      <c r="D29" s="3">
        <v>2440666153</v>
      </c>
      <c r="E29" s="3"/>
      <c r="F29" s="24"/>
      <c r="G29" s="23"/>
      <c r="H29" s="3"/>
      <c r="I29" s="3"/>
      <c r="J29" s="3"/>
      <c r="K29" s="3">
        <v>800</v>
      </c>
      <c r="L29" s="3"/>
      <c r="M29" s="3"/>
    </row>
    <row r="30" ht="30" customHeight="1" spans="1:13">
      <c r="A30" s="3">
        <v>15</v>
      </c>
      <c r="B30" s="3" t="s">
        <v>1420</v>
      </c>
      <c r="C30" s="3" t="s">
        <v>1421</v>
      </c>
      <c r="D30" s="3">
        <v>2440518225</v>
      </c>
      <c r="E30" s="3" t="s">
        <v>1422</v>
      </c>
      <c r="F30" s="3" t="s">
        <v>1359</v>
      </c>
      <c r="G30" s="5">
        <v>45597</v>
      </c>
      <c r="H30" s="3" t="s">
        <v>1403</v>
      </c>
      <c r="I30" s="3" t="s">
        <v>1361</v>
      </c>
      <c r="J30" s="3" t="s">
        <v>232</v>
      </c>
      <c r="K30" s="3">
        <v>800</v>
      </c>
      <c r="L30" s="3">
        <v>267</v>
      </c>
      <c r="M30" s="3" t="s">
        <v>1405</v>
      </c>
    </row>
    <row r="31" ht="30" customHeight="1" spans="1:13">
      <c r="A31" s="7">
        <v>16</v>
      </c>
      <c r="B31" s="3" t="s">
        <v>1423</v>
      </c>
      <c r="C31" s="3" t="s">
        <v>1424</v>
      </c>
      <c r="D31" s="3">
        <v>2240704210</v>
      </c>
      <c r="E31" s="3" t="s">
        <v>1425</v>
      </c>
      <c r="F31" s="3" t="s">
        <v>1359</v>
      </c>
      <c r="G31" s="8">
        <v>45619</v>
      </c>
      <c r="H31" s="3" t="s">
        <v>836</v>
      </c>
      <c r="I31" s="3" t="s">
        <v>1426</v>
      </c>
      <c r="J31" s="3" t="s">
        <v>232</v>
      </c>
      <c r="K31" s="3">
        <v>1500</v>
      </c>
      <c r="L31" s="3">
        <v>1000</v>
      </c>
      <c r="M31" s="3" t="s">
        <v>1388</v>
      </c>
    </row>
    <row r="32" ht="30" customHeight="1" spans="1:13">
      <c r="A32" s="7"/>
      <c r="B32" s="3" t="s">
        <v>1427</v>
      </c>
      <c r="C32" s="3" t="s">
        <v>1428</v>
      </c>
      <c r="D32" s="3">
        <v>2320601154</v>
      </c>
      <c r="E32" s="3"/>
      <c r="F32" s="3"/>
      <c r="G32" s="8"/>
      <c r="H32" s="3"/>
      <c r="I32" s="3"/>
      <c r="J32" s="3"/>
      <c r="K32" s="3">
        <v>1500</v>
      </c>
      <c r="L32" s="3"/>
      <c r="M32" s="3"/>
    </row>
    <row r="33" ht="30" customHeight="1" spans="1:13">
      <c r="A33" s="7">
        <v>17</v>
      </c>
      <c r="B33" s="3" t="s">
        <v>1423</v>
      </c>
      <c r="C33" s="3" t="s">
        <v>1424</v>
      </c>
      <c r="D33" s="3">
        <v>2240704210</v>
      </c>
      <c r="E33" s="3" t="s">
        <v>1429</v>
      </c>
      <c r="F33" s="3" t="s">
        <v>1380</v>
      </c>
      <c r="G33" s="8">
        <v>45778</v>
      </c>
      <c r="H33" s="3" t="s">
        <v>836</v>
      </c>
      <c r="I33" s="3" t="s">
        <v>1426</v>
      </c>
      <c r="J33" s="3" t="s">
        <v>232</v>
      </c>
      <c r="K33" s="3">
        <v>500</v>
      </c>
      <c r="L33" s="3">
        <v>333</v>
      </c>
      <c r="M33" s="3" t="s">
        <v>1385</v>
      </c>
    </row>
    <row r="34" ht="30" customHeight="1" spans="1:13">
      <c r="A34" s="7"/>
      <c r="B34" s="3" t="s">
        <v>1427</v>
      </c>
      <c r="C34" s="3" t="s">
        <v>1428</v>
      </c>
      <c r="D34" s="3">
        <v>2320601154</v>
      </c>
      <c r="E34" s="3"/>
      <c r="F34" s="3"/>
      <c r="G34" s="8"/>
      <c r="H34" s="3"/>
      <c r="I34" s="3"/>
      <c r="J34" s="3"/>
      <c r="K34" s="3">
        <v>500</v>
      </c>
      <c r="L34" s="3"/>
      <c r="M34" s="3"/>
    </row>
    <row r="35" ht="30" customHeight="1" spans="1:13">
      <c r="A35" s="18" t="s">
        <v>1430</v>
      </c>
      <c r="B35" s="3" t="s">
        <v>1431</v>
      </c>
      <c r="C35" s="3" t="s">
        <v>1432</v>
      </c>
      <c r="D35" s="3">
        <v>2420702314</v>
      </c>
      <c r="E35" s="3" t="s">
        <v>1433</v>
      </c>
      <c r="F35" s="3" t="s">
        <v>1434</v>
      </c>
      <c r="G35" s="5">
        <v>45830</v>
      </c>
      <c r="H35" s="3" t="s">
        <v>1393</v>
      </c>
      <c r="I35" s="3" t="s">
        <v>1435</v>
      </c>
      <c r="J35" s="3" t="s">
        <v>232</v>
      </c>
      <c r="K35" s="3">
        <v>1000</v>
      </c>
      <c r="L35" s="3">
        <v>667</v>
      </c>
      <c r="M35" s="3" t="s">
        <v>1436</v>
      </c>
    </row>
    <row r="36" ht="30" customHeight="1" spans="1:13">
      <c r="A36" s="18"/>
      <c r="B36" s="3" t="s">
        <v>504</v>
      </c>
      <c r="C36" s="3" t="s">
        <v>456</v>
      </c>
      <c r="D36" s="3">
        <v>2240348105</v>
      </c>
      <c r="E36" s="3"/>
      <c r="F36" s="3"/>
      <c r="G36" s="5"/>
      <c r="H36" s="3"/>
      <c r="I36" s="3"/>
      <c r="J36" s="3"/>
      <c r="K36" s="3">
        <v>1000</v>
      </c>
      <c r="L36" s="3"/>
      <c r="M36" s="3"/>
    </row>
    <row r="37" ht="30" customHeight="1" spans="1:13">
      <c r="A37" s="3">
        <v>19</v>
      </c>
      <c r="B37" s="3" t="s">
        <v>504</v>
      </c>
      <c r="C37" s="3" t="s">
        <v>456</v>
      </c>
      <c r="D37" s="3">
        <v>2240348105</v>
      </c>
      <c r="E37" s="3" t="s">
        <v>1437</v>
      </c>
      <c r="F37" s="3" t="s">
        <v>1438</v>
      </c>
      <c r="G37" s="5">
        <v>45809</v>
      </c>
      <c r="H37" s="3" t="s">
        <v>1439</v>
      </c>
      <c r="I37" s="3" t="s">
        <v>1435</v>
      </c>
      <c r="J37" s="3" t="s">
        <v>232</v>
      </c>
      <c r="K37" s="3">
        <v>545</v>
      </c>
      <c r="L37" s="3">
        <v>2000</v>
      </c>
      <c r="M37" s="3" t="s">
        <v>1440</v>
      </c>
    </row>
    <row r="38" ht="30" customHeight="1" spans="1:13">
      <c r="A38" s="3"/>
      <c r="B38" s="3" t="s">
        <v>1441</v>
      </c>
      <c r="C38" s="3" t="s">
        <v>1442</v>
      </c>
      <c r="D38" s="3">
        <v>2340513115</v>
      </c>
      <c r="E38" s="3"/>
      <c r="F38" s="3"/>
      <c r="G38" s="5"/>
      <c r="H38" s="3"/>
      <c r="I38" s="3"/>
      <c r="J38" s="3"/>
      <c r="K38" s="3">
        <v>545</v>
      </c>
      <c r="L38" s="3"/>
      <c r="M38" s="3"/>
    </row>
    <row r="39" ht="30" customHeight="1" spans="1:13">
      <c r="A39" s="3"/>
      <c r="B39" s="3" t="s">
        <v>1443</v>
      </c>
      <c r="C39" s="3" t="s">
        <v>1444</v>
      </c>
      <c r="D39" s="3">
        <v>2440668118</v>
      </c>
      <c r="E39" s="3"/>
      <c r="F39" s="3"/>
      <c r="G39" s="5"/>
      <c r="H39" s="3"/>
      <c r="I39" s="3"/>
      <c r="J39" s="3"/>
      <c r="K39" s="3">
        <v>545</v>
      </c>
      <c r="L39" s="3"/>
      <c r="M39" s="3"/>
    </row>
    <row r="40" ht="30" customHeight="1" spans="1:13">
      <c r="A40" s="3"/>
      <c r="B40" s="3" t="s">
        <v>1445</v>
      </c>
      <c r="C40" s="3" t="s">
        <v>1446</v>
      </c>
      <c r="D40" s="3">
        <v>2340518905</v>
      </c>
      <c r="E40" s="3"/>
      <c r="F40" s="3"/>
      <c r="G40" s="5"/>
      <c r="H40" s="3"/>
      <c r="I40" s="3"/>
      <c r="J40" s="3"/>
      <c r="K40" s="3">
        <v>545</v>
      </c>
      <c r="L40" s="3"/>
      <c r="M40" s="3"/>
    </row>
    <row r="41" ht="30" customHeight="1" spans="1:13">
      <c r="A41" s="3"/>
      <c r="B41" s="3" t="s">
        <v>1447</v>
      </c>
      <c r="C41" s="3" t="s">
        <v>1448</v>
      </c>
      <c r="D41" s="3">
        <v>2240518710</v>
      </c>
      <c r="E41" s="3"/>
      <c r="F41" s="3"/>
      <c r="G41" s="5"/>
      <c r="H41" s="3"/>
      <c r="I41" s="3"/>
      <c r="J41" s="3"/>
      <c r="K41" s="3">
        <v>545</v>
      </c>
      <c r="L41" s="3"/>
      <c r="M41" s="3"/>
    </row>
    <row r="42" ht="30" customHeight="1" spans="1:13">
      <c r="A42" s="3"/>
      <c r="B42" s="3" t="s">
        <v>1449</v>
      </c>
      <c r="C42" s="3" t="s">
        <v>1450</v>
      </c>
      <c r="D42" s="3">
        <v>2340518527</v>
      </c>
      <c r="E42" s="3"/>
      <c r="F42" s="3"/>
      <c r="G42" s="5"/>
      <c r="H42" s="3"/>
      <c r="I42" s="3"/>
      <c r="J42" s="3"/>
      <c r="K42" s="3">
        <v>545</v>
      </c>
      <c r="L42" s="3"/>
      <c r="M42" s="3"/>
    </row>
    <row r="43" ht="30" customHeight="1" spans="1:13">
      <c r="A43" s="3"/>
      <c r="B43" s="3" t="s">
        <v>1336</v>
      </c>
      <c r="C43" s="3" t="s">
        <v>1001</v>
      </c>
      <c r="D43" s="3">
        <v>2240666137</v>
      </c>
      <c r="E43" s="3"/>
      <c r="F43" s="3"/>
      <c r="G43" s="5"/>
      <c r="H43" s="3"/>
      <c r="I43" s="3"/>
      <c r="J43" s="3"/>
      <c r="K43" s="3">
        <v>545</v>
      </c>
      <c r="L43" s="3"/>
      <c r="M43" s="3"/>
    </row>
    <row r="44" ht="30" customHeight="1" spans="1:13">
      <c r="A44" s="3"/>
      <c r="B44" s="3" t="s">
        <v>1451</v>
      </c>
      <c r="C44" s="3" t="s">
        <v>1452</v>
      </c>
      <c r="D44" s="3">
        <v>2340165402</v>
      </c>
      <c r="E44" s="3"/>
      <c r="F44" s="3"/>
      <c r="G44" s="5"/>
      <c r="H44" s="3"/>
      <c r="I44" s="3"/>
      <c r="J44" s="3"/>
      <c r="K44" s="3">
        <v>545</v>
      </c>
      <c r="L44" s="3"/>
      <c r="M44" s="3"/>
    </row>
    <row r="45" ht="30" customHeight="1" spans="1:13">
      <c r="A45" s="3"/>
      <c r="B45" s="3" t="s">
        <v>1431</v>
      </c>
      <c r="C45" s="3" t="s">
        <v>1453</v>
      </c>
      <c r="D45" s="3">
        <v>2420702314</v>
      </c>
      <c r="E45" s="3"/>
      <c r="F45" s="3"/>
      <c r="G45" s="5"/>
      <c r="H45" s="3"/>
      <c r="I45" s="3"/>
      <c r="J45" s="3"/>
      <c r="K45" s="3">
        <v>545</v>
      </c>
      <c r="L45" s="3"/>
      <c r="M45" s="3"/>
    </row>
    <row r="46" ht="30" customHeight="1" spans="1:13">
      <c r="A46" s="3"/>
      <c r="B46" s="3" t="s">
        <v>1454</v>
      </c>
      <c r="C46" s="3" t="s">
        <v>1455</v>
      </c>
      <c r="D46" s="3">
        <v>2440664315</v>
      </c>
      <c r="E46" s="3"/>
      <c r="F46" s="3"/>
      <c r="G46" s="5"/>
      <c r="H46" s="3"/>
      <c r="I46" s="3"/>
      <c r="J46" s="3"/>
      <c r="K46" s="3">
        <v>545</v>
      </c>
      <c r="L46" s="3"/>
      <c r="M46" s="3"/>
    </row>
    <row r="47" ht="30" customHeight="1" spans="1:13">
      <c r="A47" s="3"/>
      <c r="B47" s="3" t="s">
        <v>1456</v>
      </c>
      <c r="C47" s="3" t="s">
        <v>1001</v>
      </c>
      <c r="D47" s="3">
        <v>2240666133</v>
      </c>
      <c r="E47" s="3"/>
      <c r="F47" s="3"/>
      <c r="G47" s="5"/>
      <c r="H47" s="3"/>
      <c r="I47" s="3"/>
      <c r="J47" s="3"/>
      <c r="K47" s="3">
        <v>545</v>
      </c>
      <c r="L47" s="3"/>
      <c r="M47" s="3"/>
    </row>
    <row r="48" ht="30" customHeight="1" spans="1:13">
      <c r="A48" s="3">
        <v>20</v>
      </c>
      <c r="B48" s="3" t="s">
        <v>1457</v>
      </c>
      <c r="C48" s="3" t="s">
        <v>1458</v>
      </c>
      <c r="D48" s="3">
        <v>2240902115</v>
      </c>
      <c r="E48" s="3" t="s">
        <v>1459</v>
      </c>
      <c r="F48" s="3" t="s">
        <v>1380</v>
      </c>
      <c r="G48" s="5" t="s">
        <v>1460</v>
      </c>
      <c r="H48" s="3" t="s">
        <v>1461</v>
      </c>
      <c r="I48" s="3" t="s">
        <v>1462</v>
      </c>
      <c r="J48" s="3" t="s">
        <v>232</v>
      </c>
      <c r="K48" s="3">
        <v>800</v>
      </c>
      <c r="L48" s="3">
        <v>267</v>
      </c>
      <c r="M48" s="3" t="s">
        <v>1383</v>
      </c>
    </row>
    <row r="49" ht="30" customHeight="1" spans="1:13">
      <c r="A49" s="10">
        <v>21</v>
      </c>
      <c r="B49" s="10" t="s">
        <v>1457</v>
      </c>
      <c r="C49" s="10" t="s">
        <v>1458</v>
      </c>
      <c r="D49" s="10">
        <v>2240902115</v>
      </c>
      <c r="E49" s="10" t="s">
        <v>1463</v>
      </c>
      <c r="F49" s="10" t="s">
        <v>1359</v>
      </c>
      <c r="G49" s="25">
        <v>2024.11</v>
      </c>
      <c r="H49" s="10" t="s">
        <v>1464</v>
      </c>
      <c r="I49" s="10" t="s">
        <v>1462</v>
      </c>
      <c r="J49" s="10" t="s">
        <v>232</v>
      </c>
      <c r="K49" s="10">
        <v>800</v>
      </c>
      <c r="L49" s="10">
        <v>267</v>
      </c>
      <c r="M49" s="10" t="s">
        <v>1405</v>
      </c>
    </row>
    <row r="50" ht="30" customHeight="1" spans="1:13">
      <c r="A50" s="3">
        <v>22</v>
      </c>
      <c r="B50" s="3" t="s">
        <v>1378</v>
      </c>
      <c r="C50" s="3" t="s">
        <v>1215</v>
      </c>
      <c r="D50" s="21">
        <v>2140437141</v>
      </c>
      <c r="E50" s="3" t="s">
        <v>1386</v>
      </c>
      <c r="F50" s="3" t="s">
        <v>1359</v>
      </c>
      <c r="G50" s="5">
        <v>45599</v>
      </c>
      <c r="H50" s="3" t="s">
        <v>1465</v>
      </c>
      <c r="I50" s="26" t="s">
        <v>1382</v>
      </c>
      <c r="J50" s="26" t="s">
        <v>232</v>
      </c>
      <c r="K50" s="3">
        <v>450</v>
      </c>
      <c r="L50" s="3">
        <v>600</v>
      </c>
      <c r="M50" s="3" t="s">
        <v>1362</v>
      </c>
    </row>
    <row r="51" ht="30" customHeight="1" spans="1:13">
      <c r="A51" s="3"/>
      <c r="B51" s="3" t="s">
        <v>1406</v>
      </c>
      <c r="C51" s="3" t="s">
        <v>379</v>
      </c>
      <c r="D51" s="3">
        <v>2340518620</v>
      </c>
      <c r="E51" s="3"/>
      <c r="F51" s="3"/>
      <c r="G51" s="5"/>
      <c r="H51" s="3"/>
      <c r="I51" s="26"/>
      <c r="J51" s="26"/>
      <c r="K51" s="3">
        <v>450</v>
      </c>
      <c r="L51" s="3"/>
      <c r="M51" s="3"/>
    </row>
    <row r="52" ht="30" customHeight="1" spans="1:13">
      <c r="A52" s="3"/>
      <c r="B52" s="26" t="s">
        <v>1466</v>
      </c>
      <c r="C52" s="26" t="s">
        <v>829</v>
      </c>
      <c r="D52" s="26">
        <v>2140517323</v>
      </c>
      <c r="E52" s="3"/>
      <c r="F52" s="3"/>
      <c r="G52" s="5"/>
      <c r="H52" s="3"/>
      <c r="I52" s="26"/>
      <c r="J52" s="26"/>
      <c r="K52" s="3">
        <v>450</v>
      </c>
      <c r="L52" s="3"/>
      <c r="M52" s="3"/>
    </row>
    <row r="53" ht="30" customHeight="1" spans="1:13">
      <c r="A53" s="3"/>
      <c r="B53" s="26" t="s">
        <v>1467</v>
      </c>
      <c r="C53" s="26" t="s">
        <v>1035</v>
      </c>
      <c r="D53" s="26">
        <v>2340664252</v>
      </c>
      <c r="E53" s="3"/>
      <c r="F53" s="3"/>
      <c r="G53" s="5"/>
      <c r="H53" s="3"/>
      <c r="I53" s="26"/>
      <c r="J53" s="26"/>
      <c r="K53" s="3">
        <v>450</v>
      </c>
      <c r="L53" s="3"/>
      <c r="M53" s="3"/>
    </row>
    <row r="54" ht="14.25" spans="1:13">
      <c r="A54" s="27"/>
      <c r="B54" s="27"/>
      <c r="C54" s="27"/>
      <c r="D54" s="27"/>
      <c r="E54" s="27"/>
      <c r="F54" s="27"/>
      <c r="G54" s="27"/>
      <c r="H54" s="27"/>
      <c r="I54" s="27"/>
      <c r="J54" s="27"/>
      <c r="K54" s="28"/>
      <c r="L54" s="28"/>
      <c r="M54" s="28"/>
    </row>
    <row r="55" ht="14.25" spans="1:13">
      <c r="A55" s="27"/>
      <c r="B55" s="27"/>
      <c r="C55" s="27"/>
      <c r="D55" s="27"/>
      <c r="E55" s="27"/>
      <c r="F55" s="27"/>
      <c r="G55" s="27"/>
      <c r="H55" s="27"/>
      <c r="I55" s="27"/>
      <c r="J55" s="27"/>
      <c r="K55" s="28"/>
      <c r="L55" s="28"/>
      <c r="M55" s="28"/>
    </row>
    <row r="56" ht="14.25" spans="1:13">
      <c r="A56" s="27"/>
      <c r="B56" s="27"/>
      <c r="C56" s="27"/>
      <c r="D56" s="27"/>
      <c r="E56" s="27"/>
      <c r="F56" s="27"/>
      <c r="G56" s="27"/>
      <c r="H56" s="27"/>
      <c r="I56" s="27"/>
      <c r="J56" s="27"/>
      <c r="K56" s="28"/>
      <c r="L56" s="28"/>
      <c r="M56" s="28"/>
    </row>
    <row r="57" ht="14.25" spans="1:13">
      <c r="A57" s="27"/>
      <c r="B57" s="27"/>
      <c r="C57" s="27"/>
      <c r="D57" s="27"/>
      <c r="E57" s="27"/>
      <c r="F57" s="27"/>
      <c r="G57" s="27"/>
      <c r="H57" s="27"/>
      <c r="I57" s="27"/>
      <c r="J57" s="27"/>
      <c r="K57" s="28"/>
      <c r="L57" s="28"/>
      <c r="M57" s="28"/>
    </row>
    <row r="58" ht="14.25" spans="1:13">
      <c r="A58" s="27"/>
      <c r="B58" s="27"/>
      <c r="C58" s="27"/>
      <c r="D58" s="27"/>
      <c r="E58" s="27"/>
      <c r="F58" s="27"/>
      <c r="G58" s="27"/>
      <c r="H58" s="27"/>
      <c r="I58" s="27"/>
      <c r="J58" s="27"/>
      <c r="K58" s="28"/>
      <c r="L58" s="28"/>
      <c r="M58" s="28"/>
    </row>
    <row r="59" ht="14.25" spans="1:13">
      <c r="A59" s="27"/>
      <c r="B59" s="27"/>
      <c r="C59" s="27"/>
      <c r="D59" s="27"/>
      <c r="E59" s="27"/>
      <c r="F59" s="27"/>
      <c r="G59" s="27"/>
      <c r="H59" s="27"/>
      <c r="I59" s="27"/>
      <c r="J59" s="27"/>
      <c r="K59" s="28"/>
      <c r="L59" s="28"/>
      <c r="M59" s="28"/>
    </row>
    <row r="60" ht="14.25" spans="1:13">
      <c r="A60" s="28"/>
      <c r="B60" s="28"/>
      <c r="C60" s="28"/>
      <c r="D60" s="28"/>
      <c r="E60" s="28"/>
      <c r="F60" s="28"/>
      <c r="G60" s="28"/>
      <c r="H60" s="28"/>
      <c r="I60" s="28"/>
      <c r="J60" s="28"/>
      <c r="K60" s="28"/>
      <c r="L60" s="28"/>
      <c r="M60" s="28"/>
    </row>
    <row r="61" ht="14.25" spans="1:13">
      <c r="A61" s="28"/>
      <c r="B61" s="28"/>
      <c r="C61" s="28"/>
      <c r="D61" s="28"/>
      <c r="E61" s="28"/>
      <c r="F61" s="28"/>
      <c r="G61" s="28"/>
      <c r="H61" s="28"/>
      <c r="I61" s="28"/>
      <c r="J61" s="28"/>
      <c r="K61" s="28"/>
      <c r="L61" s="28"/>
      <c r="M61" s="28"/>
    </row>
    <row r="62" ht="14.25" spans="1:13">
      <c r="A62" s="28"/>
      <c r="B62" s="28"/>
      <c r="C62" s="28"/>
      <c r="D62" s="28"/>
      <c r="E62" s="28"/>
      <c r="F62" s="28"/>
      <c r="G62" s="28"/>
      <c r="H62" s="28"/>
      <c r="I62" s="28"/>
      <c r="J62" s="28"/>
      <c r="K62" s="28"/>
      <c r="L62" s="28"/>
      <c r="M62" s="28"/>
    </row>
    <row r="63" ht="14.25" spans="1:13">
      <c r="A63" s="28"/>
      <c r="B63" s="28"/>
      <c r="C63" s="28"/>
      <c r="D63" s="28"/>
      <c r="E63" s="28"/>
      <c r="F63" s="28"/>
      <c r="G63" s="28"/>
      <c r="H63" s="28"/>
      <c r="I63" s="28"/>
      <c r="J63" s="28"/>
      <c r="K63" s="28"/>
      <c r="L63" s="28"/>
      <c r="M63" s="28"/>
    </row>
    <row r="64" ht="14.25" spans="1:13">
      <c r="A64" s="28"/>
      <c r="B64" s="28"/>
      <c r="C64" s="28"/>
      <c r="D64" s="28"/>
      <c r="E64" s="28"/>
      <c r="F64" s="28"/>
      <c r="G64" s="28"/>
      <c r="H64" s="28"/>
      <c r="I64" s="28"/>
      <c r="J64" s="28"/>
      <c r="K64" s="28"/>
      <c r="L64" s="28"/>
      <c r="M64" s="28"/>
    </row>
    <row r="65" ht="14.25" spans="1:13">
      <c r="A65" s="28"/>
      <c r="B65" s="28"/>
      <c r="C65" s="28"/>
      <c r="D65" s="28"/>
      <c r="E65" s="28"/>
      <c r="F65" s="28"/>
      <c r="G65" s="28"/>
      <c r="H65" s="28"/>
      <c r="I65" s="28"/>
      <c r="J65" s="28"/>
      <c r="K65" s="28"/>
      <c r="L65" s="28"/>
      <c r="M65" s="28"/>
    </row>
    <row r="66" ht="14.25" spans="1:13">
      <c r="A66" s="28"/>
      <c r="B66" s="28"/>
      <c r="C66" s="28"/>
      <c r="D66" s="28"/>
      <c r="E66" s="28"/>
      <c r="F66" s="28"/>
      <c r="G66" s="28"/>
      <c r="H66" s="28"/>
      <c r="I66" s="28"/>
      <c r="J66" s="28"/>
      <c r="K66" s="28"/>
      <c r="L66" s="28"/>
      <c r="M66" s="28"/>
    </row>
    <row r="67" ht="14.25" spans="1:13">
      <c r="A67" s="28"/>
      <c r="B67" s="28"/>
      <c r="C67" s="28"/>
      <c r="D67" s="28"/>
      <c r="E67" s="28"/>
      <c r="F67" s="28"/>
      <c r="G67" s="28"/>
      <c r="H67" s="28"/>
      <c r="I67" s="28"/>
      <c r="J67" s="28"/>
      <c r="K67" s="28"/>
      <c r="L67" s="28"/>
      <c r="M67" s="28"/>
    </row>
    <row r="68" ht="14.25" spans="1:13">
      <c r="A68" s="28"/>
      <c r="B68" s="28"/>
      <c r="C68" s="28"/>
      <c r="D68" s="28"/>
      <c r="E68" s="28"/>
      <c r="F68" s="28"/>
      <c r="G68" s="28"/>
      <c r="H68" s="28"/>
      <c r="I68" s="28"/>
      <c r="J68" s="28"/>
      <c r="K68" s="28"/>
      <c r="L68" s="28"/>
      <c r="M68" s="28"/>
    </row>
    <row r="69" ht="14.25" spans="1:13">
      <c r="A69" s="28"/>
      <c r="B69" s="28"/>
      <c r="C69" s="28"/>
      <c r="D69" s="28"/>
      <c r="E69" s="28"/>
      <c r="F69" s="28"/>
      <c r="G69" s="28"/>
      <c r="H69" s="28"/>
      <c r="I69" s="28"/>
      <c r="J69" s="28"/>
      <c r="K69" s="28"/>
      <c r="L69" s="28"/>
      <c r="M69" s="28"/>
    </row>
    <row r="70" ht="14.25" spans="1:13">
      <c r="A70" s="27"/>
      <c r="B70" s="27"/>
      <c r="C70" s="27"/>
      <c r="D70" s="27"/>
      <c r="E70" s="27"/>
      <c r="F70" s="27"/>
      <c r="G70" s="27"/>
      <c r="H70" s="27"/>
      <c r="I70" s="27"/>
      <c r="J70" s="27"/>
      <c r="K70" s="28"/>
      <c r="L70" s="28"/>
      <c r="M70" s="28"/>
    </row>
    <row r="71" ht="14.25" spans="1:13">
      <c r="A71" s="27"/>
      <c r="B71" s="27"/>
      <c r="C71" s="27"/>
      <c r="D71" s="27"/>
      <c r="E71" s="27"/>
      <c r="F71" s="27"/>
      <c r="G71" s="27"/>
      <c r="H71" s="27"/>
      <c r="I71" s="27"/>
      <c r="J71" s="27"/>
      <c r="K71" s="28"/>
      <c r="L71" s="28"/>
      <c r="M71" s="28"/>
    </row>
    <row r="72" ht="14.25" spans="1:13">
      <c r="A72" s="27"/>
      <c r="B72" s="27"/>
      <c r="C72" s="27"/>
      <c r="D72" s="27"/>
      <c r="E72" s="27"/>
      <c r="F72" s="27"/>
      <c r="G72" s="27"/>
      <c r="H72" s="27"/>
      <c r="I72" s="27"/>
      <c r="J72" s="27"/>
      <c r="K72" s="28"/>
      <c r="L72" s="28"/>
      <c r="M72" s="28"/>
    </row>
    <row r="73" ht="14.25" spans="1:13">
      <c r="A73" s="27"/>
      <c r="B73" s="27"/>
      <c r="C73" s="27"/>
      <c r="D73" s="27"/>
      <c r="E73" s="27"/>
      <c r="F73" s="27"/>
      <c r="G73" s="27"/>
      <c r="H73" s="27"/>
      <c r="I73" s="27"/>
      <c r="J73" s="27"/>
      <c r="K73" s="28"/>
      <c r="L73" s="28"/>
      <c r="M73" s="28"/>
    </row>
    <row r="74" ht="14.25" spans="1:13">
      <c r="A74" s="27"/>
      <c r="B74" s="27"/>
      <c r="C74" s="27"/>
      <c r="D74" s="27"/>
      <c r="E74" s="27"/>
      <c r="F74" s="27"/>
      <c r="G74" s="27"/>
      <c r="H74" s="27"/>
      <c r="I74" s="27"/>
      <c r="J74" s="27"/>
      <c r="K74" s="28"/>
      <c r="L74" s="28"/>
      <c r="M74" s="28"/>
    </row>
    <row r="75" ht="14.25" spans="1:13">
      <c r="A75" s="27"/>
      <c r="B75" s="27"/>
      <c r="C75" s="27"/>
      <c r="D75" s="27"/>
      <c r="E75" s="27"/>
      <c r="F75" s="27"/>
      <c r="G75" s="27"/>
      <c r="H75" s="27"/>
      <c r="I75" s="27"/>
      <c r="J75" s="27"/>
      <c r="K75" s="28"/>
      <c r="L75" s="28"/>
      <c r="M75" s="28"/>
    </row>
    <row r="76" ht="14.25" spans="1:13">
      <c r="A76" s="27"/>
      <c r="B76" s="27"/>
      <c r="C76" s="27"/>
      <c r="D76" s="27"/>
      <c r="E76" s="27"/>
      <c r="F76" s="27"/>
      <c r="G76" s="27"/>
      <c r="H76" s="27"/>
      <c r="I76" s="27"/>
      <c r="J76" s="27"/>
      <c r="K76" s="28"/>
      <c r="L76" s="28"/>
      <c r="M76" s="28"/>
    </row>
    <row r="77" ht="14.25" spans="1:13">
      <c r="A77" s="27"/>
      <c r="B77" s="27"/>
      <c r="C77" s="27"/>
      <c r="D77" s="27"/>
      <c r="E77" s="27"/>
      <c r="F77" s="27"/>
      <c r="G77" s="27"/>
      <c r="H77" s="27"/>
      <c r="I77" s="27"/>
      <c r="J77" s="27"/>
      <c r="K77" s="28"/>
      <c r="L77" s="28"/>
      <c r="M77" s="28"/>
    </row>
    <row r="78" ht="14.25" spans="1:13">
      <c r="A78" s="27"/>
      <c r="B78" s="27"/>
      <c r="C78" s="27"/>
      <c r="D78" s="27"/>
      <c r="E78" s="27"/>
      <c r="F78" s="27"/>
      <c r="G78" s="27"/>
      <c r="H78" s="27"/>
      <c r="I78" s="27"/>
      <c r="J78" s="27"/>
      <c r="K78" s="28"/>
      <c r="L78" s="28"/>
      <c r="M78" s="28"/>
    </row>
    <row r="79" ht="14.25" spans="1:13">
      <c r="A79" s="27"/>
      <c r="B79" s="27"/>
      <c r="C79" s="27"/>
      <c r="D79" s="27"/>
      <c r="E79" s="27"/>
      <c r="F79" s="27"/>
      <c r="G79" s="27"/>
      <c r="H79" s="27"/>
      <c r="I79" s="27"/>
      <c r="J79" s="27"/>
      <c r="K79" s="28"/>
      <c r="L79" s="28"/>
      <c r="M79" s="28"/>
    </row>
    <row r="80" ht="14.25" spans="1:13">
      <c r="A80" s="27"/>
      <c r="B80" s="27"/>
      <c r="C80" s="27"/>
      <c r="D80" s="27"/>
      <c r="E80" s="27"/>
      <c r="F80" s="27"/>
      <c r="G80" s="27"/>
      <c r="H80" s="27"/>
      <c r="I80" s="27"/>
      <c r="J80" s="27"/>
      <c r="K80" s="28"/>
      <c r="L80" s="28"/>
      <c r="M80" s="28"/>
    </row>
    <row r="81" ht="14.25" spans="1:13">
      <c r="A81" s="27"/>
      <c r="B81" s="27"/>
      <c r="C81" s="27"/>
      <c r="D81" s="27"/>
      <c r="E81" s="27"/>
      <c r="F81" s="27"/>
      <c r="G81" s="27"/>
      <c r="H81" s="27"/>
      <c r="I81" s="27"/>
      <c r="J81" s="27"/>
      <c r="K81" s="28"/>
      <c r="L81" s="28"/>
      <c r="M81" s="28"/>
    </row>
    <row r="82" ht="14.25" spans="1:13">
      <c r="A82" s="27"/>
      <c r="B82" s="27"/>
      <c r="C82" s="27"/>
      <c r="D82" s="27"/>
      <c r="E82" s="27"/>
      <c r="F82" s="27"/>
      <c r="G82" s="27"/>
      <c r="H82" s="27"/>
      <c r="I82" s="27"/>
      <c r="J82" s="27"/>
      <c r="K82" s="28"/>
      <c r="L82" s="28"/>
      <c r="M82" s="28"/>
    </row>
    <row r="83" ht="14.25" spans="1:13">
      <c r="A83" s="27"/>
      <c r="B83" s="27"/>
      <c r="C83" s="27"/>
      <c r="D83" s="27"/>
      <c r="E83" s="27"/>
      <c r="F83" s="27"/>
      <c r="G83" s="27"/>
      <c r="H83" s="27"/>
      <c r="I83" s="27"/>
      <c r="J83" s="27"/>
      <c r="K83" s="28"/>
      <c r="L83" s="28"/>
      <c r="M83" s="28"/>
    </row>
    <row r="84" ht="14.25" spans="1:13">
      <c r="A84" s="27"/>
      <c r="B84" s="27"/>
      <c r="C84" s="27"/>
      <c r="D84" s="27"/>
      <c r="E84" s="27"/>
      <c r="F84" s="27"/>
      <c r="G84" s="27"/>
      <c r="H84" s="27"/>
      <c r="I84" s="27"/>
      <c r="J84" s="27"/>
      <c r="K84" s="28"/>
      <c r="L84" s="28"/>
      <c r="M84" s="28"/>
    </row>
    <row r="85" ht="14.25" spans="1:13">
      <c r="A85" s="27"/>
      <c r="B85" s="27"/>
      <c r="C85" s="27"/>
      <c r="D85" s="27"/>
      <c r="E85" s="27"/>
      <c r="F85" s="27"/>
      <c r="G85" s="27"/>
      <c r="H85" s="27"/>
      <c r="I85" s="27"/>
      <c r="J85" s="27"/>
      <c r="K85" s="28"/>
      <c r="L85" s="28"/>
      <c r="M85" s="28"/>
    </row>
    <row r="86" ht="14.25" spans="1:13">
      <c r="A86" s="27"/>
      <c r="B86" s="27"/>
      <c r="C86" s="27"/>
      <c r="D86" s="27"/>
      <c r="E86" s="27"/>
      <c r="F86" s="27"/>
      <c r="G86" s="27"/>
      <c r="H86" s="27"/>
      <c r="I86" s="27"/>
      <c r="J86" s="27"/>
      <c r="K86" s="28"/>
      <c r="L86" s="28"/>
      <c r="M86" s="28"/>
    </row>
    <row r="87" ht="14.25" spans="1:13">
      <c r="A87" s="27"/>
      <c r="B87" s="27"/>
      <c r="C87" s="27"/>
      <c r="D87" s="27"/>
      <c r="E87" s="27"/>
      <c r="F87" s="27"/>
      <c r="G87" s="27"/>
      <c r="H87" s="27"/>
      <c r="I87" s="27"/>
      <c r="J87" s="27"/>
      <c r="K87" s="28"/>
      <c r="L87" s="28"/>
      <c r="M87" s="28"/>
    </row>
    <row r="88" ht="14.25" spans="1:13">
      <c r="A88" s="27"/>
      <c r="B88" s="27"/>
      <c r="C88" s="27"/>
      <c r="D88" s="27"/>
      <c r="E88" s="27"/>
      <c r="F88" s="27"/>
      <c r="G88" s="27"/>
      <c r="H88" s="27"/>
      <c r="I88" s="27"/>
      <c r="J88" s="27"/>
      <c r="K88" s="28"/>
      <c r="L88" s="28"/>
      <c r="M88" s="28"/>
    </row>
    <row r="89" ht="14.25" spans="1:13">
      <c r="A89" s="27"/>
      <c r="B89" s="27"/>
      <c r="C89" s="27"/>
      <c r="D89" s="27"/>
      <c r="E89" s="27"/>
      <c r="F89" s="27"/>
      <c r="G89" s="27"/>
      <c r="H89" s="27"/>
      <c r="I89" s="27"/>
      <c r="J89" s="27"/>
      <c r="K89" s="28"/>
      <c r="L89" s="28"/>
      <c r="M89" s="28"/>
    </row>
    <row r="90" ht="14.25" spans="1:13">
      <c r="A90" s="27"/>
      <c r="B90" s="27"/>
      <c r="C90" s="27"/>
      <c r="D90" s="27"/>
      <c r="E90" s="27"/>
      <c r="F90" s="27"/>
      <c r="G90" s="27"/>
      <c r="H90" s="27"/>
      <c r="I90" s="27"/>
      <c r="J90" s="27"/>
      <c r="K90" s="28"/>
      <c r="L90" s="28"/>
      <c r="M90" s="28"/>
    </row>
    <row r="91" ht="14.25" spans="1:13">
      <c r="A91" s="27"/>
      <c r="B91" s="27"/>
      <c r="C91" s="27"/>
      <c r="D91" s="27"/>
      <c r="E91" s="27"/>
      <c r="F91" s="27"/>
      <c r="G91" s="27"/>
      <c r="H91" s="27"/>
      <c r="I91" s="27"/>
      <c r="J91" s="27"/>
      <c r="K91" s="28"/>
      <c r="L91" s="28"/>
      <c r="M91" s="28"/>
    </row>
    <row r="92" ht="14.25" spans="1:13">
      <c r="A92" s="27"/>
      <c r="B92" s="27"/>
      <c r="C92" s="27"/>
      <c r="D92" s="27"/>
      <c r="E92" s="27"/>
      <c r="F92" s="27"/>
      <c r="G92" s="27"/>
      <c r="H92" s="27"/>
      <c r="I92" s="27"/>
      <c r="J92" s="27"/>
      <c r="K92" s="28"/>
      <c r="L92" s="28"/>
      <c r="M92" s="28"/>
    </row>
    <row r="93" ht="14.25" spans="1:13">
      <c r="A93" s="27"/>
      <c r="B93" s="27"/>
      <c r="C93" s="27"/>
      <c r="D93" s="27"/>
      <c r="E93" s="27"/>
      <c r="F93" s="27"/>
      <c r="G93" s="27"/>
      <c r="H93" s="27"/>
      <c r="I93" s="27"/>
      <c r="J93" s="27"/>
      <c r="K93" s="28"/>
      <c r="L93" s="28"/>
      <c r="M93" s="28"/>
    </row>
    <row r="94" ht="14.25" spans="1:13">
      <c r="A94" s="27"/>
      <c r="B94" s="27"/>
      <c r="C94" s="27"/>
      <c r="D94" s="27"/>
      <c r="E94" s="27"/>
      <c r="F94" s="27"/>
      <c r="G94" s="27"/>
      <c r="H94" s="27"/>
      <c r="I94" s="27"/>
      <c r="J94" s="27"/>
      <c r="K94" s="28"/>
      <c r="L94" s="28"/>
      <c r="M94" s="28"/>
    </row>
    <row r="95" ht="14.25" spans="1:13">
      <c r="A95" s="27"/>
      <c r="B95" s="27"/>
      <c r="C95" s="27"/>
      <c r="D95" s="27"/>
      <c r="E95" s="27"/>
      <c r="F95" s="27"/>
      <c r="G95" s="27"/>
      <c r="H95" s="27"/>
      <c r="I95" s="27"/>
      <c r="J95" s="27"/>
      <c r="K95" s="28"/>
      <c r="L95" s="28"/>
      <c r="M95" s="28"/>
    </row>
    <row r="96" ht="14.25" spans="1:13">
      <c r="A96" s="27"/>
      <c r="B96" s="27"/>
      <c r="C96" s="27"/>
      <c r="D96" s="27"/>
      <c r="E96" s="27"/>
      <c r="F96" s="27"/>
      <c r="G96" s="27"/>
      <c r="H96" s="27"/>
      <c r="I96" s="27"/>
      <c r="J96" s="27"/>
      <c r="K96" s="28"/>
      <c r="L96" s="28"/>
      <c r="M96" s="28"/>
    </row>
    <row r="97" ht="14.25" spans="1:13">
      <c r="A97" s="27"/>
      <c r="B97" s="27"/>
      <c r="C97" s="27"/>
      <c r="D97" s="27"/>
      <c r="E97" s="27"/>
      <c r="F97" s="27"/>
      <c r="G97" s="27"/>
      <c r="H97" s="27"/>
      <c r="I97" s="27"/>
      <c r="J97" s="27"/>
      <c r="K97" s="28"/>
      <c r="L97" s="28"/>
      <c r="M97" s="28"/>
    </row>
    <row r="98" ht="14.25" spans="1:13">
      <c r="A98" s="27"/>
      <c r="B98" s="27"/>
      <c r="C98" s="27"/>
      <c r="D98" s="27"/>
      <c r="E98" s="27"/>
      <c r="F98" s="27"/>
      <c r="G98" s="27"/>
      <c r="H98" s="27"/>
      <c r="I98" s="27"/>
      <c r="J98" s="27"/>
      <c r="K98" s="28"/>
      <c r="L98" s="28"/>
      <c r="M98" s="28"/>
    </row>
    <row r="99" ht="14.25" spans="1:13">
      <c r="A99" s="27"/>
      <c r="B99" s="27"/>
      <c r="C99" s="27"/>
      <c r="D99" s="27"/>
      <c r="E99" s="27"/>
      <c r="F99" s="27"/>
      <c r="G99" s="27"/>
      <c r="H99" s="27"/>
      <c r="I99" s="27"/>
      <c r="J99" s="27"/>
      <c r="K99" s="28"/>
      <c r="L99" s="28"/>
      <c r="M99" s="28"/>
    </row>
    <row r="100" ht="14.25" spans="1:13">
      <c r="A100" s="27"/>
      <c r="B100" s="27"/>
      <c r="C100" s="27"/>
      <c r="D100" s="27"/>
      <c r="E100" s="27"/>
      <c r="F100" s="27"/>
      <c r="G100" s="27"/>
      <c r="H100" s="27"/>
      <c r="I100" s="27"/>
      <c r="J100" s="27"/>
      <c r="K100" s="28"/>
      <c r="L100" s="28"/>
      <c r="M100" s="28"/>
    </row>
    <row r="101" ht="14.25" spans="1:13">
      <c r="A101" s="27"/>
      <c r="B101" s="27"/>
      <c r="C101" s="27"/>
      <c r="D101" s="27"/>
      <c r="E101" s="27"/>
      <c r="F101" s="27"/>
      <c r="G101" s="27"/>
      <c r="H101" s="27"/>
      <c r="I101" s="27"/>
      <c r="J101" s="27"/>
      <c r="K101" s="28"/>
      <c r="L101" s="28"/>
      <c r="M101" s="28"/>
    </row>
    <row r="102" ht="14.25" spans="1:13">
      <c r="A102" s="27"/>
      <c r="B102" s="27"/>
      <c r="C102" s="27"/>
      <c r="D102" s="27"/>
      <c r="E102" s="27"/>
      <c r="F102" s="27"/>
      <c r="G102" s="27"/>
      <c r="H102" s="27"/>
      <c r="I102" s="27"/>
      <c r="J102" s="27"/>
      <c r="K102" s="28"/>
      <c r="L102" s="28"/>
      <c r="M102" s="28"/>
    </row>
    <row r="103" ht="14.25" spans="1:13">
      <c r="A103" s="27"/>
      <c r="B103" s="27"/>
      <c r="C103" s="27"/>
      <c r="D103" s="27"/>
      <c r="E103" s="27"/>
      <c r="F103" s="27"/>
      <c r="G103" s="27"/>
      <c r="H103" s="27"/>
      <c r="I103" s="27"/>
      <c r="J103" s="27"/>
      <c r="K103" s="28"/>
      <c r="L103" s="28"/>
      <c r="M103" s="28"/>
    </row>
    <row r="104" ht="14.25" spans="1:13">
      <c r="A104" s="27"/>
      <c r="B104" s="27"/>
      <c r="C104" s="27"/>
      <c r="D104" s="27"/>
      <c r="E104" s="27"/>
      <c r="F104" s="27"/>
      <c r="G104" s="27"/>
      <c r="H104" s="27"/>
      <c r="I104" s="27"/>
      <c r="J104" s="27"/>
      <c r="K104" s="28"/>
      <c r="L104" s="28"/>
      <c r="M104" s="28"/>
    </row>
    <row r="105" ht="14.25" spans="1:13">
      <c r="A105" s="27"/>
      <c r="B105" s="27"/>
      <c r="C105" s="27"/>
      <c r="D105" s="27"/>
      <c r="E105" s="27"/>
      <c r="F105" s="27"/>
      <c r="G105" s="27"/>
      <c r="H105" s="27"/>
      <c r="I105" s="27"/>
      <c r="J105" s="27"/>
      <c r="K105" s="28"/>
      <c r="L105" s="28"/>
      <c r="M105" s="28"/>
    </row>
    <row r="106" ht="14.25" spans="1:13">
      <c r="A106" s="27"/>
      <c r="B106" s="27"/>
      <c r="C106" s="27"/>
      <c r="D106" s="27"/>
      <c r="E106" s="27"/>
      <c r="F106" s="27"/>
      <c r="G106" s="27"/>
      <c r="H106" s="27"/>
      <c r="I106" s="27"/>
      <c r="J106" s="27"/>
      <c r="K106" s="28"/>
      <c r="L106" s="28"/>
      <c r="M106" s="28"/>
    </row>
    <row r="107" ht="14.25" spans="1:13">
      <c r="A107" s="27"/>
      <c r="B107" s="27"/>
      <c r="C107" s="27"/>
      <c r="D107" s="27"/>
      <c r="E107" s="27"/>
      <c r="F107" s="27"/>
      <c r="G107" s="27"/>
      <c r="H107" s="27"/>
      <c r="I107" s="27"/>
      <c r="J107" s="27"/>
      <c r="K107" s="28"/>
      <c r="L107" s="28"/>
      <c r="M107" s="28"/>
    </row>
    <row r="108" ht="14.25" spans="1:13">
      <c r="A108" s="27"/>
      <c r="B108" s="27"/>
      <c r="C108" s="27"/>
      <c r="D108" s="27"/>
      <c r="E108" s="27"/>
      <c r="F108" s="27"/>
      <c r="G108" s="27"/>
      <c r="H108" s="27"/>
      <c r="I108" s="27"/>
      <c r="J108" s="27"/>
      <c r="K108" s="28"/>
      <c r="L108" s="28"/>
      <c r="M108" s="28"/>
    </row>
    <row r="109" ht="14.25" spans="1:13">
      <c r="A109" s="27"/>
      <c r="B109" s="27"/>
      <c r="C109" s="27"/>
      <c r="D109" s="27"/>
      <c r="E109" s="27"/>
      <c r="F109" s="27"/>
      <c r="G109" s="27"/>
      <c r="H109" s="27"/>
      <c r="I109" s="27"/>
      <c r="J109" s="27"/>
      <c r="K109" s="28"/>
      <c r="L109" s="28"/>
      <c r="M109" s="28"/>
    </row>
    <row r="110" ht="14.25" spans="1:13">
      <c r="A110" s="27"/>
      <c r="B110" s="27"/>
      <c r="C110" s="27"/>
      <c r="D110" s="27"/>
      <c r="E110" s="27"/>
      <c r="F110" s="27"/>
      <c r="G110" s="27"/>
      <c r="H110" s="27"/>
      <c r="I110" s="27"/>
      <c r="J110" s="27"/>
      <c r="K110" s="28"/>
      <c r="L110" s="28"/>
      <c r="M110" s="28"/>
    </row>
    <row r="111" ht="14.25" spans="1:13">
      <c r="A111" s="27"/>
      <c r="B111" s="27"/>
      <c r="C111" s="27"/>
      <c r="D111" s="27"/>
      <c r="E111" s="27"/>
      <c r="F111" s="27"/>
      <c r="G111" s="27"/>
      <c r="H111" s="27"/>
      <c r="I111" s="27"/>
      <c r="J111" s="27"/>
      <c r="K111" s="28"/>
      <c r="L111" s="28"/>
      <c r="M111" s="28"/>
    </row>
    <row r="112" ht="14.25" spans="1:13">
      <c r="A112" s="27"/>
      <c r="B112" s="27"/>
      <c r="C112" s="27"/>
      <c r="D112" s="27"/>
      <c r="E112" s="27"/>
      <c r="F112" s="27"/>
      <c r="G112" s="27"/>
      <c r="H112" s="27"/>
      <c r="I112" s="27"/>
      <c r="J112" s="27"/>
      <c r="K112" s="28"/>
      <c r="L112" s="28"/>
      <c r="M112" s="28"/>
    </row>
    <row r="113" ht="14.25" spans="1:13">
      <c r="A113" s="27"/>
      <c r="B113" s="27"/>
      <c r="C113" s="27"/>
      <c r="D113" s="27"/>
      <c r="E113" s="27"/>
      <c r="F113" s="27"/>
      <c r="G113" s="27"/>
      <c r="H113" s="27"/>
      <c r="I113" s="27"/>
      <c r="J113" s="27"/>
      <c r="K113" s="28"/>
      <c r="L113" s="28"/>
      <c r="M113" s="28"/>
    </row>
    <row r="114" ht="14.25" spans="1:13">
      <c r="A114" s="27"/>
      <c r="B114" s="27"/>
      <c r="C114" s="27"/>
      <c r="D114" s="27"/>
      <c r="E114" s="27"/>
      <c r="F114" s="27"/>
      <c r="G114" s="27"/>
      <c r="H114" s="27"/>
      <c r="I114" s="27"/>
      <c r="J114" s="27"/>
      <c r="K114" s="28"/>
      <c r="L114" s="28"/>
      <c r="M114" s="28"/>
    </row>
    <row r="115" ht="14.25" spans="1:13">
      <c r="A115" s="27"/>
      <c r="B115" s="27"/>
      <c r="C115" s="27"/>
      <c r="D115" s="27"/>
      <c r="E115" s="27"/>
      <c r="F115" s="27"/>
      <c r="G115" s="27"/>
      <c r="H115" s="27"/>
      <c r="I115" s="27"/>
      <c r="J115" s="27"/>
      <c r="K115" s="28"/>
      <c r="L115" s="28"/>
      <c r="M115" s="28"/>
    </row>
    <row r="116" ht="14.25" spans="1:13">
      <c r="A116" s="27"/>
      <c r="B116" s="27"/>
      <c r="C116" s="27"/>
      <c r="D116" s="27"/>
      <c r="E116" s="27"/>
      <c r="F116" s="27"/>
      <c r="G116" s="27"/>
      <c r="H116" s="27"/>
      <c r="I116" s="27"/>
      <c r="J116" s="27"/>
      <c r="K116" s="28"/>
      <c r="L116" s="28"/>
      <c r="M116" s="28"/>
    </row>
    <row r="117" ht="14.25" spans="1:13">
      <c r="A117" s="27"/>
      <c r="B117" s="27"/>
      <c r="C117" s="27"/>
      <c r="D117" s="27"/>
      <c r="E117" s="27"/>
      <c r="F117" s="27"/>
      <c r="G117" s="27"/>
      <c r="H117" s="27"/>
      <c r="I117" s="27"/>
      <c r="J117" s="27"/>
      <c r="K117" s="28"/>
      <c r="L117" s="28"/>
      <c r="M117" s="28"/>
    </row>
    <row r="118" ht="14.25" spans="1:13">
      <c r="A118" s="27"/>
      <c r="B118" s="27"/>
      <c r="C118" s="27"/>
      <c r="D118" s="27"/>
      <c r="E118" s="27"/>
      <c r="F118" s="27"/>
      <c r="G118" s="27"/>
      <c r="H118" s="27"/>
      <c r="I118" s="27"/>
      <c r="J118" s="27"/>
      <c r="K118" s="28"/>
      <c r="L118" s="28"/>
      <c r="M118" s="28"/>
    </row>
    <row r="119" ht="14.25" spans="1:13">
      <c r="A119" s="27"/>
      <c r="B119" s="27"/>
      <c r="C119" s="27"/>
      <c r="D119" s="27"/>
      <c r="E119" s="27"/>
      <c r="F119" s="27"/>
      <c r="G119" s="27"/>
      <c r="H119" s="27"/>
      <c r="I119" s="27"/>
      <c r="J119" s="27"/>
      <c r="K119" s="28"/>
      <c r="L119" s="28"/>
      <c r="M119" s="28"/>
    </row>
    <row r="120" ht="14.25" spans="1:13">
      <c r="A120" s="27"/>
      <c r="B120" s="27"/>
      <c r="C120" s="27"/>
      <c r="D120" s="27"/>
      <c r="E120" s="27"/>
      <c r="F120" s="27"/>
      <c r="G120" s="27"/>
      <c r="H120" s="27"/>
      <c r="I120" s="27"/>
      <c r="J120" s="27"/>
      <c r="K120" s="28"/>
      <c r="L120" s="28"/>
      <c r="M120" s="28"/>
    </row>
    <row r="121" ht="14.25" spans="1:13">
      <c r="A121" s="27"/>
      <c r="B121" s="27"/>
      <c r="C121" s="27"/>
      <c r="D121" s="27"/>
      <c r="E121" s="27"/>
      <c r="F121" s="27"/>
      <c r="G121" s="27"/>
      <c r="H121" s="27"/>
      <c r="I121" s="27"/>
      <c r="J121" s="27"/>
      <c r="K121" s="28"/>
      <c r="L121" s="28"/>
      <c r="M121" s="28"/>
    </row>
    <row r="122" ht="14.25" spans="1:13">
      <c r="A122" s="27"/>
      <c r="B122" s="27"/>
      <c r="C122" s="27"/>
      <c r="D122" s="27"/>
      <c r="E122" s="27"/>
      <c r="F122" s="27"/>
      <c r="G122" s="27"/>
      <c r="H122" s="27"/>
      <c r="I122" s="27"/>
      <c r="J122" s="27"/>
      <c r="K122" s="28"/>
      <c r="L122" s="28"/>
      <c r="M122" s="28"/>
    </row>
    <row r="123" ht="14.25" spans="1:13">
      <c r="A123" s="27"/>
      <c r="B123" s="27"/>
      <c r="C123" s="27"/>
      <c r="D123" s="27"/>
      <c r="E123" s="27"/>
      <c r="F123" s="27"/>
      <c r="G123" s="27"/>
      <c r="H123" s="27"/>
      <c r="I123" s="27"/>
      <c r="J123" s="27"/>
      <c r="K123" s="28"/>
      <c r="L123" s="28"/>
      <c r="M123" s="28"/>
    </row>
    <row r="124" ht="14.25" spans="1:13">
      <c r="A124" s="27"/>
      <c r="B124" s="27"/>
      <c r="C124" s="27"/>
      <c r="D124" s="27"/>
      <c r="E124" s="27"/>
      <c r="F124" s="27"/>
      <c r="G124" s="27"/>
      <c r="H124" s="27"/>
      <c r="I124" s="27"/>
      <c r="J124" s="27"/>
      <c r="K124" s="28"/>
      <c r="L124" s="28"/>
      <c r="M124" s="28"/>
    </row>
    <row r="125" ht="14.25" spans="1:13">
      <c r="A125" s="27"/>
      <c r="B125" s="27"/>
      <c r="C125" s="27"/>
      <c r="D125" s="27"/>
      <c r="E125" s="27"/>
      <c r="F125" s="27"/>
      <c r="G125" s="27"/>
      <c r="H125" s="27"/>
      <c r="I125" s="27"/>
      <c r="J125" s="27"/>
      <c r="K125" s="28"/>
      <c r="L125" s="28"/>
      <c r="M125" s="28"/>
    </row>
    <row r="126" ht="14.25" spans="1:13">
      <c r="A126" s="27"/>
      <c r="B126" s="27"/>
      <c r="C126" s="27"/>
      <c r="D126" s="27"/>
      <c r="E126" s="27"/>
      <c r="F126" s="27"/>
      <c r="G126" s="27"/>
      <c r="H126" s="27"/>
      <c r="I126" s="27"/>
      <c r="J126" s="27"/>
      <c r="K126" s="28"/>
      <c r="L126" s="28"/>
      <c r="M126" s="28"/>
    </row>
    <row r="127" ht="14.25" spans="1:13">
      <c r="A127" s="27"/>
      <c r="B127" s="27"/>
      <c r="C127" s="27"/>
      <c r="D127" s="27"/>
      <c r="E127" s="27"/>
      <c r="F127" s="27"/>
      <c r="G127" s="27"/>
      <c r="H127" s="27"/>
      <c r="I127" s="27"/>
      <c r="J127" s="27"/>
      <c r="K127" s="28"/>
      <c r="L127" s="28"/>
      <c r="M127" s="28"/>
    </row>
    <row r="128" ht="14.25" spans="1:13">
      <c r="A128" s="27"/>
      <c r="B128" s="27"/>
      <c r="C128" s="27"/>
      <c r="D128" s="27"/>
      <c r="E128" s="27"/>
      <c r="F128" s="27"/>
      <c r="G128" s="27"/>
      <c r="H128" s="27"/>
      <c r="I128" s="27"/>
      <c r="J128" s="27"/>
      <c r="K128" s="28"/>
      <c r="L128" s="28"/>
      <c r="M128" s="28"/>
    </row>
    <row r="129" ht="14.25" spans="1:13">
      <c r="A129" s="27"/>
      <c r="B129" s="27"/>
      <c r="C129" s="27"/>
      <c r="D129" s="27"/>
      <c r="E129" s="27"/>
      <c r="F129" s="27"/>
      <c r="G129" s="27"/>
      <c r="H129" s="27"/>
      <c r="I129" s="27"/>
      <c r="J129" s="27"/>
      <c r="K129" s="28"/>
      <c r="L129" s="28"/>
      <c r="M129" s="28"/>
    </row>
    <row r="130" ht="14.25" spans="1:13">
      <c r="A130" s="27"/>
      <c r="B130" s="27"/>
      <c r="C130" s="27"/>
      <c r="D130" s="27"/>
      <c r="E130" s="27"/>
      <c r="F130" s="27"/>
      <c r="G130" s="27"/>
      <c r="H130" s="27"/>
      <c r="I130" s="27"/>
      <c r="J130" s="27"/>
      <c r="K130" s="28"/>
      <c r="L130" s="28"/>
      <c r="M130" s="28"/>
    </row>
    <row r="131" ht="14.25" spans="1:13">
      <c r="A131" s="27"/>
      <c r="B131" s="27"/>
      <c r="C131" s="27"/>
      <c r="D131" s="27"/>
      <c r="E131" s="27"/>
      <c r="F131" s="27"/>
      <c r="G131" s="27"/>
      <c r="H131" s="27"/>
      <c r="I131" s="27"/>
      <c r="J131" s="27"/>
      <c r="K131" s="28"/>
      <c r="L131" s="28"/>
      <c r="M131" s="28"/>
    </row>
    <row r="132" ht="14.25" spans="1:13">
      <c r="A132" s="27"/>
      <c r="B132" s="27"/>
      <c r="C132" s="27"/>
      <c r="D132" s="27"/>
      <c r="E132" s="27"/>
      <c r="F132" s="27"/>
      <c r="G132" s="27"/>
      <c r="H132" s="27"/>
      <c r="I132" s="27"/>
      <c r="J132" s="27"/>
      <c r="K132" s="28"/>
      <c r="L132" s="28"/>
      <c r="M132" s="28"/>
    </row>
    <row r="133" ht="14.25" spans="1:13">
      <c r="A133" s="27"/>
      <c r="B133" s="27"/>
      <c r="C133" s="27"/>
      <c r="D133" s="27"/>
      <c r="E133" s="27"/>
      <c r="F133" s="27"/>
      <c r="G133" s="27"/>
      <c r="H133" s="27"/>
      <c r="I133" s="27"/>
      <c r="J133" s="27"/>
      <c r="K133" s="28"/>
      <c r="L133" s="28"/>
      <c r="M133" s="28"/>
    </row>
    <row r="134" ht="14.25" spans="1:13">
      <c r="A134" s="27"/>
      <c r="B134" s="27"/>
      <c r="C134" s="27"/>
      <c r="D134" s="27"/>
      <c r="E134" s="27"/>
      <c r="F134" s="27"/>
      <c r="G134" s="27"/>
      <c r="H134" s="27"/>
      <c r="I134" s="27"/>
      <c r="J134" s="27"/>
      <c r="K134" s="28"/>
      <c r="L134" s="28"/>
      <c r="M134" s="28"/>
    </row>
    <row r="135" ht="14.25" spans="1:13">
      <c r="A135" s="27"/>
      <c r="B135" s="27"/>
      <c r="C135" s="27"/>
      <c r="D135" s="27"/>
      <c r="E135" s="27"/>
      <c r="F135" s="27"/>
      <c r="G135" s="27"/>
      <c r="H135" s="27"/>
      <c r="I135" s="27"/>
      <c r="J135" s="27"/>
      <c r="K135" s="28"/>
      <c r="L135" s="28"/>
      <c r="M135" s="28"/>
    </row>
    <row r="136" ht="14.25" spans="1:13">
      <c r="A136" s="27"/>
      <c r="B136" s="27"/>
      <c r="C136" s="27"/>
      <c r="D136" s="27"/>
      <c r="E136" s="27"/>
      <c r="F136" s="27"/>
      <c r="G136" s="27"/>
      <c r="H136" s="27"/>
      <c r="I136" s="27"/>
      <c r="J136" s="27"/>
      <c r="K136" s="28"/>
      <c r="L136" s="28"/>
      <c r="M136" s="28"/>
    </row>
    <row r="137" ht="14.25" spans="1:13">
      <c r="A137" s="27"/>
      <c r="B137" s="27"/>
      <c r="C137" s="27"/>
      <c r="D137" s="27"/>
      <c r="E137" s="27"/>
      <c r="F137" s="27"/>
      <c r="G137" s="27"/>
      <c r="H137" s="27"/>
      <c r="I137" s="27"/>
      <c r="J137" s="27"/>
      <c r="K137" s="28"/>
      <c r="L137" s="28"/>
      <c r="M137" s="28"/>
    </row>
    <row r="138" ht="14.25" spans="1:13">
      <c r="A138" s="27"/>
      <c r="B138" s="27"/>
      <c r="C138" s="27"/>
      <c r="D138" s="27"/>
      <c r="E138" s="27"/>
      <c r="F138" s="27"/>
      <c r="G138" s="27"/>
      <c r="H138" s="27"/>
      <c r="I138" s="27"/>
      <c r="J138" s="27"/>
      <c r="K138" s="28"/>
      <c r="L138" s="28"/>
      <c r="M138" s="28"/>
    </row>
    <row r="139" ht="14.25" spans="1:13">
      <c r="A139" s="27"/>
      <c r="B139" s="27"/>
      <c r="C139" s="27"/>
      <c r="D139" s="27"/>
      <c r="E139" s="27"/>
      <c r="F139" s="27"/>
      <c r="G139" s="27"/>
      <c r="H139" s="27"/>
      <c r="I139" s="27"/>
      <c r="J139" s="27"/>
      <c r="K139" s="28"/>
      <c r="L139" s="28"/>
      <c r="M139" s="28"/>
    </row>
    <row r="140" ht="14.25" spans="1:13">
      <c r="A140" s="27"/>
      <c r="B140" s="27"/>
      <c r="C140" s="27"/>
      <c r="D140" s="27"/>
      <c r="E140" s="27"/>
      <c r="F140" s="27"/>
      <c r="G140" s="27"/>
      <c r="H140" s="27"/>
      <c r="I140" s="27"/>
      <c r="J140" s="27"/>
      <c r="K140" s="28"/>
      <c r="L140" s="28"/>
      <c r="M140" s="28"/>
    </row>
    <row r="141" ht="14.25" spans="1:13">
      <c r="A141" s="27"/>
      <c r="B141" s="27"/>
      <c r="C141" s="27"/>
      <c r="D141" s="27"/>
      <c r="E141" s="27"/>
      <c r="F141" s="27"/>
      <c r="G141" s="27"/>
      <c r="H141" s="27"/>
      <c r="I141" s="27"/>
      <c r="J141" s="27"/>
      <c r="K141" s="28"/>
      <c r="L141" s="28"/>
      <c r="M141" s="28"/>
    </row>
    <row r="142" ht="14.25" spans="1:13">
      <c r="A142" s="27"/>
      <c r="B142" s="27"/>
      <c r="C142" s="27"/>
      <c r="D142" s="27"/>
      <c r="E142" s="27"/>
      <c r="F142" s="27"/>
      <c r="G142" s="27"/>
      <c r="H142" s="27"/>
      <c r="I142" s="27"/>
      <c r="J142" s="27"/>
      <c r="K142" s="28"/>
      <c r="L142" s="28"/>
      <c r="M142" s="28"/>
    </row>
    <row r="143" ht="14.25" spans="1:13">
      <c r="A143" s="27"/>
      <c r="B143" s="27"/>
      <c r="C143" s="27"/>
      <c r="D143" s="27"/>
      <c r="E143" s="27"/>
      <c r="F143" s="27"/>
      <c r="G143" s="27"/>
      <c r="H143" s="27"/>
      <c r="I143" s="27"/>
      <c r="J143" s="27"/>
      <c r="K143" s="28"/>
      <c r="L143" s="28"/>
      <c r="M143" s="28"/>
    </row>
    <row r="144" ht="14.25" spans="1:13">
      <c r="A144" s="27"/>
      <c r="B144" s="27"/>
      <c r="C144" s="27"/>
      <c r="D144" s="27"/>
      <c r="E144" s="27"/>
      <c r="F144" s="27"/>
      <c r="G144" s="27"/>
      <c r="H144" s="27"/>
      <c r="I144" s="27"/>
      <c r="J144" s="27"/>
      <c r="K144" s="28"/>
      <c r="L144" s="28"/>
      <c r="M144" s="28"/>
    </row>
    <row r="145" ht="14.25" spans="1:13">
      <c r="A145" s="27"/>
      <c r="B145" s="27"/>
      <c r="C145" s="27"/>
      <c r="D145" s="27"/>
      <c r="E145" s="27"/>
      <c r="F145" s="27"/>
      <c r="G145" s="27"/>
      <c r="H145" s="27"/>
      <c r="I145" s="27"/>
      <c r="J145" s="27"/>
      <c r="K145" s="28"/>
      <c r="L145" s="28"/>
      <c r="M145" s="28"/>
    </row>
    <row r="146" ht="14.25" spans="1:13">
      <c r="A146" s="27"/>
      <c r="B146" s="27"/>
      <c r="C146" s="27"/>
      <c r="D146" s="27"/>
      <c r="E146" s="27"/>
      <c r="F146" s="27"/>
      <c r="G146" s="27"/>
      <c r="H146" s="27"/>
      <c r="I146" s="27"/>
      <c r="J146" s="27"/>
      <c r="K146" s="28"/>
      <c r="L146" s="28"/>
      <c r="M146" s="28"/>
    </row>
    <row r="147" ht="14.25" spans="1:13">
      <c r="A147" s="27"/>
      <c r="B147" s="27"/>
      <c r="C147" s="27"/>
      <c r="D147" s="27"/>
      <c r="E147" s="27"/>
      <c r="F147" s="27"/>
      <c r="G147" s="27"/>
      <c r="H147" s="27"/>
      <c r="I147" s="27"/>
      <c r="J147" s="27"/>
      <c r="K147" s="28"/>
      <c r="L147" s="28"/>
      <c r="M147" s="28"/>
    </row>
    <row r="148" ht="14.25" spans="1:13">
      <c r="A148" s="27"/>
      <c r="B148" s="27"/>
      <c r="C148" s="27"/>
      <c r="D148" s="27"/>
      <c r="E148" s="27"/>
      <c r="F148" s="27"/>
      <c r="G148" s="27"/>
      <c r="H148" s="27"/>
      <c r="I148" s="27"/>
      <c r="J148" s="27"/>
      <c r="K148" s="28"/>
      <c r="L148" s="28"/>
      <c r="M148" s="28"/>
    </row>
    <row r="149" ht="14.25" spans="1:13">
      <c r="A149" s="27"/>
      <c r="B149" s="27"/>
      <c r="C149" s="27"/>
      <c r="D149" s="27"/>
      <c r="E149" s="27"/>
      <c r="F149" s="27"/>
      <c r="G149" s="27"/>
      <c r="H149" s="27"/>
      <c r="I149" s="27"/>
      <c r="J149" s="27"/>
      <c r="K149" s="28"/>
      <c r="L149" s="28"/>
      <c r="M149" s="28"/>
    </row>
    <row r="150" ht="14.25" spans="1:13">
      <c r="A150" s="27"/>
      <c r="B150" s="27"/>
      <c r="C150" s="27"/>
      <c r="D150" s="27"/>
      <c r="E150" s="27"/>
      <c r="F150" s="27"/>
      <c r="G150" s="27"/>
      <c r="H150" s="27"/>
      <c r="I150" s="27"/>
      <c r="J150" s="27"/>
      <c r="K150" s="28"/>
      <c r="L150" s="28"/>
      <c r="M150" s="28"/>
    </row>
    <row r="151" ht="14.25" spans="1:13">
      <c r="A151" s="27"/>
      <c r="B151" s="27"/>
      <c r="C151" s="27"/>
      <c r="D151" s="27"/>
      <c r="E151" s="27"/>
      <c r="F151" s="27"/>
      <c r="G151" s="27"/>
      <c r="H151" s="27"/>
      <c r="I151" s="27"/>
      <c r="J151" s="27"/>
      <c r="K151" s="28"/>
      <c r="L151" s="28"/>
      <c r="M151" s="28"/>
    </row>
    <row r="152" ht="14.25" spans="1:13">
      <c r="A152" s="27"/>
      <c r="B152" s="27"/>
      <c r="C152" s="27"/>
      <c r="D152" s="27"/>
      <c r="E152" s="27"/>
      <c r="F152" s="27"/>
      <c r="G152" s="27"/>
      <c r="H152" s="27"/>
      <c r="I152" s="27"/>
      <c r="J152" s="27"/>
      <c r="K152" s="28"/>
      <c r="L152" s="28"/>
      <c r="M152" s="28"/>
    </row>
    <row r="153" ht="14.25" spans="1:13">
      <c r="A153" s="27"/>
      <c r="B153" s="27"/>
      <c r="C153" s="27"/>
      <c r="D153" s="27"/>
      <c r="E153" s="27"/>
      <c r="F153" s="27"/>
      <c r="G153" s="27"/>
      <c r="H153" s="27"/>
      <c r="I153" s="27"/>
      <c r="J153" s="27"/>
      <c r="K153" s="28"/>
      <c r="L153" s="28"/>
      <c r="M153" s="28"/>
    </row>
    <row r="154" ht="14.25" spans="1:13">
      <c r="A154" s="27"/>
      <c r="B154" s="27"/>
      <c r="C154" s="27"/>
      <c r="D154" s="27"/>
      <c r="E154" s="27"/>
      <c r="F154" s="27"/>
      <c r="G154" s="27"/>
      <c r="H154" s="27"/>
      <c r="I154" s="27"/>
      <c r="J154" s="27"/>
      <c r="K154" s="28"/>
      <c r="L154" s="28"/>
      <c r="M154" s="28"/>
    </row>
    <row r="155" ht="14.25" spans="1:13">
      <c r="A155" s="27"/>
      <c r="B155" s="27"/>
      <c r="C155" s="27"/>
      <c r="D155" s="27"/>
      <c r="E155" s="27"/>
      <c r="F155" s="27"/>
      <c r="G155" s="27"/>
      <c r="H155" s="27"/>
      <c r="I155" s="27"/>
      <c r="J155" s="27"/>
      <c r="K155" s="28"/>
      <c r="L155" s="28"/>
      <c r="M155" s="28"/>
    </row>
    <row r="156" ht="14.25" spans="1:13">
      <c r="A156" s="27"/>
      <c r="B156" s="27"/>
      <c r="C156" s="27"/>
      <c r="D156" s="27"/>
      <c r="E156" s="27"/>
      <c r="F156" s="27"/>
      <c r="G156" s="27"/>
      <c r="H156" s="27"/>
      <c r="I156" s="27"/>
      <c r="J156" s="27"/>
      <c r="K156" s="28"/>
      <c r="L156" s="28"/>
      <c r="M156" s="28"/>
    </row>
    <row r="157" ht="14.25" spans="1:13">
      <c r="A157" s="27"/>
      <c r="B157" s="27"/>
      <c r="C157" s="27"/>
      <c r="D157" s="27"/>
      <c r="E157" s="27"/>
      <c r="F157" s="27"/>
      <c r="G157" s="27"/>
      <c r="H157" s="27"/>
      <c r="I157" s="27"/>
      <c r="J157" s="27"/>
      <c r="K157" s="28"/>
      <c r="L157" s="28"/>
      <c r="M157" s="28"/>
    </row>
    <row r="158" ht="14.25" spans="1:13">
      <c r="A158" s="27"/>
      <c r="B158" s="27"/>
      <c r="C158" s="27"/>
      <c r="D158" s="27"/>
      <c r="E158" s="27"/>
      <c r="F158" s="27"/>
      <c r="G158" s="27"/>
      <c r="H158" s="27"/>
      <c r="I158" s="27"/>
      <c r="J158" s="27"/>
      <c r="K158" s="28"/>
      <c r="L158" s="28"/>
      <c r="M158" s="28"/>
    </row>
    <row r="159" ht="14.25" spans="1:13">
      <c r="A159" s="27"/>
      <c r="B159" s="27"/>
      <c r="C159" s="27"/>
      <c r="D159" s="27"/>
      <c r="E159" s="27"/>
      <c r="F159" s="27"/>
      <c r="G159" s="27"/>
      <c r="H159" s="27"/>
      <c r="I159" s="27"/>
      <c r="J159" s="27"/>
      <c r="K159" s="28"/>
      <c r="L159" s="28"/>
      <c r="M159" s="28"/>
    </row>
    <row r="160" ht="14.25" spans="1:13">
      <c r="A160" s="27"/>
      <c r="B160" s="27"/>
      <c r="C160" s="27"/>
      <c r="D160" s="27"/>
      <c r="E160" s="27"/>
      <c r="F160" s="27"/>
      <c r="G160" s="27"/>
      <c r="H160" s="27"/>
      <c r="I160" s="27"/>
      <c r="J160" s="27"/>
      <c r="K160" s="28"/>
      <c r="L160" s="28"/>
      <c r="M160" s="28"/>
    </row>
    <row r="161" ht="14.25" spans="1:13">
      <c r="A161" s="27"/>
      <c r="B161" s="27"/>
      <c r="C161" s="27"/>
      <c r="D161" s="27"/>
      <c r="E161" s="27"/>
      <c r="F161" s="27"/>
      <c r="G161" s="27"/>
      <c r="H161" s="27"/>
      <c r="I161" s="27"/>
      <c r="J161" s="27"/>
      <c r="K161" s="28"/>
      <c r="L161" s="28"/>
      <c r="M161" s="28"/>
    </row>
    <row r="162" ht="14.25" spans="1:13">
      <c r="A162" s="27"/>
      <c r="B162" s="27"/>
      <c r="C162" s="27"/>
      <c r="D162" s="27"/>
      <c r="E162" s="27"/>
      <c r="F162" s="27"/>
      <c r="G162" s="27"/>
      <c r="H162" s="27"/>
      <c r="I162" s="27"/>
      <c r="J162" s="27"/>
      <c r="K162" s="28"/>
      <c r="L162" s="28"/>
      <c r="M162" s="28"/>
    </row>
    <row r="163" ht="14.25" spans="1:13">
      <c r="A163" s="27"/>
      <c r="B163" s="27"/>
      <c r="C163" s="27"/>
      <c r="D163" s="27"/>
      <c r="E163" s="27"/>
      <c r="F163" s="27"/>
      <c r="G163" s="27"/>
      <c r="H163" s="27"/>
      <c r="I163" s="27"/>
      <c r="J163" s="27"/>
      <c r="K163" s="28"/>
      <c r="L163" s="28"/>
      <c r="M163" s="28"/>
    </row>
    <row r="164" ht="14.25" spans="1:13">
      <c r="A164" s="27"/>
      <c r="B164" s="27"/>
      <c r="C164" s="27"/>
      <c r="D164" s="27"/>
      <c r="E164" s="27"/>
      <c r="F164" s="27"/>
      <c r="G164" s="27"/>
      <c r="H164" s="27"/>
      <c r="I164" s="27"/>
      <c r="J164" s="27"/>
      <c r="K164" s="28"/>
      <c r="L164" s="28"/>
      <c r="M164" s="28"/>
    </row>
    <row r="165" ht="14.25" spans="1:13">
      <c r="A165" s="27"/>
      <c r="B165" s="27"/>
      <c r="C165" s="27"/>
      <c r="D165" s="27"/>
      <c r="E165" s="27"/>
      <c r="F165" s="27"/>
      <c r="G165" s="27"/>
      <c r="H165" s="27"/>
      <c r="I165" s="27"/>
      <c r="J165" s="27"/>
      <c r="K165" s="28"/>
      <c r="L165" s="28"/>
      <c r="M165" s="28"/>
    </row>
    <row r="166" ht="14.25" spans="1:13">
      <c r="A166" s="27"/>
      <c r="B166" s="27"/>
      <c r="C166" s="27"/>
      <c r="D166" s="27"/>
      <c r="E166" s="27"/>
      <c r="F166" s="27"/>
      <c r="G166" s="27"/>
      <c r="H166" s="27"/>
      <c r="I166" s="27"/>
      <c r="J166" s="27"/>
      <c r="K166" s="28"/>
      <c r="L166" s="28"/>
      <c r="M166" s="28"/>
    </row>
    <row r="167" ht="14.25" spans="1:13">
      <c r="A167" s="27"/>
      <c r="B167" s="27"/>
      <c r="C167" s="27"/>
      <c r="D167" s="27"/>
      <c r="E167" s="27"/>
      <c r="F167" s="27"/>
      <c r="G167" s="27"/>
      <c r="H167" s="27"/>
      <c r="I167" s="27"/>
      <c r="J167" s="27"/>
      <c r="K167" s="28"/>
      <c r="L167" s="28"/>
      <c r="M167" s="28"/>
    </row>
    <row r="168" ht="14.25" spans="1:13">
      <c r="A168" s="27"/>
      <c r="B168" s="27"/>
      <c r="C168" s="27"/>
      <c r="D168" s="27"/>
      <c r="E168" s="27"/>
      <c r="F168" s="27"/>
      <c r="G168" s="27"/>
      <c r="H168" s="27"/>
      <c r="I168" s="27"/>
      <c r="J168" s="27"/>
      <c r="K168" s="28"/>
      <c r="L168" s="28"/>
      <c r="M168" s="28"/>
    </row>
    <row r="169" ht="14.25" spans="1:13">
      <c r="A169" s="27"/>
      <c r="B169" s="27"/>
      <c r="C169" s="27"/>
      <c r="D169" s="27"/>
      <c r="E169" s="27"/>
      <c r="F169" s="27"/>
      <c r="G169" s="27"/>
      <c r="H169" s="27"/>
      <c r="I169" s="27"/>
      <c r="J169" s="27"/>
      <c r="K169" s="28"/>
      <c r="L169" s="28"/>
      <c r="M169" s="28"/>
    </row>
    <row r="170" ht="14.25" spans="1:13">
      <c r="A170" s="27"/>
      <c r="B170" s="27"/>
      <c r="C170" s="27"/>
      <c r="D170" s="27"/>
      <c r="E170" s="27"/>
      <c r="F170" s="27"/>
      <c r="G170" s="27"/>
      <c r="H170" s="27"/>
      <c r="I170" s="27"/>
      <c r="J170" s="27"/>
      <c r="K170" s="28"/>
      <c r="L170" s="28"/>
      <c r="M170" s="28"/>
    </row>
    <row r="171" ht="14.25" spans="1:13">
      <c r="A171" s="27"/>
      <c r="B171" s="27"/>
      <c r="C171" s="27"/>
      <c r="D171" s="27"/>
      <c r="E171" s="27"/>
      <c r="F171" s="27"/>
      <c r="G171" s="27"/>
      <c r="H171" s="27"/>
      <c r="I171" s="27"/>
      <c r="J171" s="27"/>
      <c r="K171" s="28"/>
      <c r="L171" s="28"/>
      <c r="M171" s="28"/>
    </row>
    <row r="172" ht="14.25" spans="1:13">
      <c r="A172" s="27"/>
      <c r="B172" s="27"/>
      <c r="C172" s="27"/>
      <c r="D172" s="27"/>
      <c r="E172" s="27"/>
      <c r="F172" s="27"/>
      <c r="G172" s="27"/>
      <c r="H172" s="27"/>
      <c r="I172" s="27"/>
      <c r="J172" s="27"/>
      <c r="K172" s="28"/>
      <c r="L172" s="28"/>
      <c r="M172" s="28"/>
    </row>
    <row r="173" ht="14.25" spans="1:13">
      <c r="A173" s="27"/>
      <c r="B173" s="27"/>
      <c r="C173" s="27"/>
      <c r="D173" s="27"/>
      <c r="E173" s="27"/>
      <c r="F173" s="27"/>
      <c r="G173" s="27"/>
      <c r="H173" s="27"/>
      <c r="I173" s="27"/>
      <c r="J173" s="27"/>
      <c r="K173" s="28"/>
      <c r="L173" s="28"/>
      <c r="M173" s="28"/>
    </row>
    <row r="174" ht="14.25" spans="1:13">
      <c r="A174" s="27"/>
      <c r="B174" s="27"/>
      <c r="C174" s="27"/>
      <c r="D174" s="27"/>
      <c r="E174" s="27"/>
      <c r="F174" s="27"/>
      <c r="G174" s="27"/>
      <c r="H174" s="27"/>
      <c r="I174" s="27"/>
      <c r="J174" s="27"/>
      <c r="K174" s="28"/>
      <c r="L174" s="28"/>
      <c r="M174" s="28"/>
    </row>
    <row r="175" ht="14.25" spans="1:13">
      <c r="A175" s="27"/>
      <c r="B175" s="27"/>
      <c r="C175" s="27"/>
      <c r="D175" s="27"/>
      <c r="E175" s="27"/>
      <c r="F175" s="27"/>
      <c r="G175" s="27"/>
      <c r="H175" s="27"/>
      <c r="I175" s="27"/>
      <c r="J175" s="27"/>
      <c r="K175" s="28"/>
      <c r="L175" s="28"/>
      <c r="M175" s="28"/>
    </row>
    <row r="176" ht="14.25" spans="1:13">
      <c r="A176" s="27"/>
      <c r="B176" s="27"/>
      <c r="C176" s="27"/>
      <c r="D176" s="27"/>
      <c r="E176" s="27"/>
      <c r="F176" s="27"/>
      <c r="G176" s="27"/>
      <c r="H176" s="27"/>
      <c r="I176" s="27"/>
      <c r="J176" s="27"/>
      <c r="K176" s="28"/>
      <c r="L176" s="28"/>
      <c r="M176" s="28"/>
    </row>
    <row r="177" ht="14.25" spans="1:13">
      <c r="A177" s="27"/>
      <c r="B177" s="27"/>
      <c r="C177" s="27"/>
      <c r="D177" s="27"/>
      <c r="E177" s="27"/>
      <c r="F177" s="27"/>
      <c r="G177" s="27"/>
      <c r="H177" s="27"/>
      <c r="I177" s="27"/>
      <c r="J177" s="27"/>
      <c r="K177" s="28"/>
      <c r="L177" s="28"/>
      <c r="M177" s="28"/>
    </row>
    <row r="178" ht="14.25" spans="1:13">
      <c r="A178" s="27"/>
      <c r="B178" s="27"/>
      <c r="C178" s="27"/>
      <c r="D178" s="27"/>
      <c r="E178" s="27"/>
      <c r="F178" s="27"/>
      <c r="G178" s="27"/>
      <c r="H178" s="27"/>
      <c r="I178" s="27"/>
      <c r="J178" s="27"/>
      <c r="K178" s="28"/>
      <c r="L178" s="28"/>
      <c r="M178" s="28"/>
    </row>
    <row r="179" ht="14.25" spans="1:13">
      <c r="A179" s="27"/>
      <c r="B179" s="27"/>
      <c r="C179" s="27"/>
      <c r="D179" s="27"/>
      <c r="E179" s="27"/>
      <c r="F179" s="27"/>
      <c r="G179" s="27"/>
      <c r="H179" s="27"/>
      <c r="I179" s="27"/>
      <c r="J179" s="27"/>
      <c r="K179" s="28"/>
      <c r="L179" s="28"/>
      <c r="M179" s="28"/>
    </row>
    <row r="180" ht="14.25" spans="1:13">
      <c r="A180" s="27"/>
      <c r="B180" s="27"/>
      <c r="C180" s="27"/>
      <c r="D180" s="27"/>
      <c r="E180" s="27"/>
      <c r="F180" s="27"/>
      <c r="G180" s="27"/>
      <c r="H180" s="27"/>
      <c r="I180" s="27"/>
      <c r="J180" s="27"/>
      <c r="K180" s="28"/>
      <c r="L180" s="28"/>
      <c r="M180" s="28"/>
    </row>
    <row r="181" ht="14.25" spans="1:13">
      <c r="A181" s="27"/>
      <c r="B181" s="27"/>
      <c r="C181" s="27"/>
      <c r="D181" s="27"/>
      <c r="E181" s="27"/>
      <c r="F181" s="27"/>
      <c r="G181" s="27"/>
      <c r="H181" s="27"/>
      <c r="I181" s="27"/>
      <c r="J181" s="27"/>
      <c r="K181" s="28"/>
      <c r="L181" s="28"/>
      <c r="M181" s="28"/>
    </row>
    <row r="182" ht="14.25" spans="1:13">
      <c r="A182" s="27"/>
      <c r="B182" s="27"/>
      <c r="C182" s="27"/>
      <c r="D182" s="27"/>
      <c r="E182" s="27"/>
      <c r="F182" s="27"/>
      <c r="G182" s="27"/>
      <c r="H182" s="27"/>
      <c r="I182" s="27"/>
      <c r="J182" s="27"/>
      <c r="K182" s="28"/>
      <c r="L182" s="28"/>
      <c r="M182" s="28"/>
    </row>
    <row r="183" ht="14.25" spans="1:13">
      <c r="A183" s="27"/>
      <c r="B183" s="27"/>
      <c r="C183" s="27"/>
      <c r="D183" s="27"/>
      <c r="E183" s="27"/>
      <c r="F183" s="27"/>
      <c r="G183" s="27"/>
      <c r="H183" s="27"/>
      <c r="I183" s="27"/>
      <c r="J183" s="27"/>
      <c r="K183" s="28"/>
      <c r="L183" s="28"/>
      <c r="M183" s="28"/>
    </row>
    <row r="184" ht="14.25" spans="1:13">
      <c r="A184" s="27"/>
      <c r="B184" s="27"/>
      <c r="C184" s="27"/>
      <c r="D184" s="27"/>
      <c r="E184" s="27"/>
      <c r="F184" s="27"/>
      <c r="G184" s="27"/>
      <c r="H184" s="27"/>
      <c r="I184" s="27"/>
      <c r="J184" s="27"/>
      <c r="K184" s="28"/>
      <c r="L184" s="28"/>
      <c r="M184" s="28"/>
    </row>
    <row r="185" ht="14.25" spans="1:13">
      <c r="A185" s="27"/>
      <c r="B185" s="27"/>
      <c r="C185" s="27"/>
      <c r="D185" s="27"/>
      <c r="E185" s="27"/>
      <c r="F185" s="27"/>
      <c r="G185" s="27"/>
      <c r="H185" s="27"/>
      <c r="I185" s="27"/>
      <c r="J185" s="27"/>
      <c r="K185" s="28"/>
      <c r="L185" s="28"/>
      <c r="M185" s="28"/>
    </row>
    <row r="186" ht="14.25" spans="1:13">
      <c r="A186" s="27"/>
      <c r="B186" s="27"/>
      <c r="C186" s="27"/>
      <c r="D186" s="27"/>
      <c r="E186" s="27"/>
      <c r="F186" s="27"/>
      <c r="G186" s="27"/>
      <c r="H186" s="27"/>
      <c r="I186" s="27"/>
      <c r="J186" s="27"/>
      <c r="K186" s="28"/>
      <c r="L186" s="28"/>
      <c r="M186" s="28"/>
    </row>
    <row r="187" ht="14.25" spans="1:13">
      <c r="A187" s="27"/>
      <c r="B187" s="27"/>
      <c r="C187" s="27"/>
      <c r="D187" s="27"/>
      <c r="E187" s="27"/>
      <c r="F187" s="27"/>
      <c r="G187" s="27"/>
      <c r="H187" s="27"/>
      <c r="I187" s="27"/>
      <c r="J187" s="27"/>
      <c r="K187" s="28"/>
      <c r="L187" s="28"/>
      <c r="M187" s="28"/>
    </row>
    <row r="188" ht="14.25" spans="1:13">
      <c r="A188" s="27"/>
      <c r="B188" s="27"/>
      <c r="C188" s="27"/>
      <c r="D188" s="27"/>
      <c r="E188" s="27"/>
      <c r="F188" s="27"/>
      <c r="G188" s="27"/>
      <c r="H188" s="27"/>
      <c r="I188" s="27"/>
      <c r="J188" s="27"/>
      <c r="K188" s="28"/>
      <c r="L188" s="28"/>
      <c r="M188" s="28"/>
    </row>
    <row r="189" ht="14.25" spans="1:13">
      <c r="A189" s="27"/>
      <c r="B189" s="27"/>
      <c r="C189" s="27"/>
      <c r="D189" s="27"/>
      <c r="E189" s="27"/>
      <c r="F189" s="27"/>
      <c r="G189" s="27"/>
      <c r="H189" s="27"/>
      <c r="I189" s="27"/>
      <c r="J189" s="27"/>
      <c r="K189" s="28"/>
      <c r="L189" s="28"/>
      <c r="M189" s="28"/>
    </row>
    <row r="190" ht="14.25" spans="1:13">
      <c r="A190" s="27"/>
      <c r="B190" s="27"/>
      <c r="C190" s="27"/>
      <c r="D190" s="27"/>
      <c r="E190" s="27"/>
      <c r="F190" s="27"/>
      <c r="G190" s="27"/>
      <c r="H190" s="27"/>
      <c r="I190" s="27"/>
      <c r="J190" s="27"/>
      <c r="K190" s="28"/>
      <c r="L190" s="28"/>
      <c r="M190" s="28"/>
    </row>
    <row r="191" ht="14.25" spans="1:13">
      <c r="A191" s="27"/>
      <c r="B191" s="27"/>
      <c r="C191" s="27"/>
      <c r="D191" s="27"/>
      <c r="E191" s="27"/>
      <c r="F191" s="27"/>
      <c r="G191" s="27"/>
      <c r="H191" s="27"/>
      <c r="I191" s="27"/>
      <c r="J191" s="27"/>
      <c r="K191" s="28"/>
      <c r="L191" s="28"/>
      <c r="M191" s="28"/>
    </row>
    <row r="192" ht="14.25" spans="1:13">
      <c r="A192" s="27"/>
      <c r="B192" s="27"/>
      <c r="C192" s="27"/>
      <c r="D192" s="27"/>
      <c r="E192" s="27"/>
      <c r="F192" s="27"/>
      <c r="G192" s="27"/>
      <c r="H192" s="27"/>
      <c r="I192" s="27"/>
      <c r="J192" s="27"/>
      <c r="K192" s="28"/>
      <c r="L192" s="28"/>
      <c r="M192" s="28"/>
    </row>
    <row r="193" ht="14.25" spans="1:13">
      <c r="A193" s="27"/>
      <c r="B193" s="27"/>
      <c r="C193" s="27"/>
      <c r="D193" s="27"/>
      <c r="E193" s="27"/>
      <c r="F193" s="27"/>
      <c r="G193" s="27"/>
      <c r="H193" s="27"/>
      <c r="I193" s="27"/>
      <c r="J193" s="27"/>
      <c r="K193" s="28"/>
      <c r="L193" s="28"/>
      <c r="M193" s="28"/>
    </row>
    <row r="194" ht="14.25" spans="1:13">
      <c r="A194" s="27"/>
      <c r="B194" s="27"/>
      <c r="C194" s="27"/>
      <c r="D194" s="27"/>
      <c r="E194" s="27"/>
      <c r="F194" s="27"/>
      <c r="G194" s="27"/>
      <c r="H194" s="27"/>
      <c r="I194" s="27"/>
      <c r="J194" s="27"/>
      <c r="K194" s="28"/>
      <c r="L194" s="28"/>
      <c r="M194" s="28"/>
    </row>
    <row r="195" ht="14.25" spans="1:13">
      <c r="A195" s="27"/>
      <c r="B195" s="27"/>
      <c r="C195" s="27"/>
      <c r="D195" s="27"/>
      <c r="E195" s="27"/>
      <c r="F195" s="27"/>
      <c r="G195" s="27"/>
      <c r="H195" s="27"/>
      <c r="I195" s="27"/>
      <c r="J195" s="27"/>
      <c r="K195" s="28"/>
      <c r="L195" s="28"/>
      <c r="M195" s="28"/>
    </row>
    <row r="196" ht="14.25" spans="1:13">
      <c r="A196" s="27"/>
      <c r="B196" s="27"/>
      <c r="C196" s="27"/>
      <c r="D196" s="27"/>
      <c r="E196" s="27"/>
      <c r="F196" s="27"/>
      <c r="G196" s="27"/>
      <c r="H196" s="27"/>
      <c r="I196" s="27"/>
      <c r="J196" s="27"/>
      <c r="K196" s="28"/>
      <c r="L196" s="28"/>
      <c r="M196" s="28"/>
    </row>
    <row r="197" ht="14.25" spans="1:13">
      <c r="A197" s="27"/>
      <c r="B197" s="27"/>
      <c r="C197" s="27"/>
      <c r="D197" s="27"/>
      <c r="E197" s="27"/>
      <c r="F197" s="27"/>
      <c r="G197" s="27"/>
      <c r="H197" s="27"/>
      <c r="I197" s="27"/>
      <c r="J197" s="27"/>
      <c r="K197" s="28"/>
      <c r="L197" s="28"/>
      <c r="M197" s="28"/>
    </row>
    <row r="198" ht="14.25" spans="1:13">
      <c r="A198" s="27"/>
      <c r="B198" s="27"/>
      <c r="C198" s="27"/>
      <c r="D198" s="27"/>
      <c r="E198" s="27"/>
      <c r="F198" s="27"/>
      <c r="G198" s="27"/>
      <c r="H198" s="27"/>
      <c r="I198" s="27"/>
      <c r="J198" s="27"/>
      <c r="K198" s="28"/>
      <c r="L198" s="28"/>
      <c r="M198" s="28"/>
    </row>
    <row r="199" ht="14.25" spans="1:13">
      <c r="A199" s="27"/>
      <c r="B199" s="27"/>
      <c r="C199" s="27"/>
      <c r="D199" s="27"/>
      <c r="E199" s="27"/>
      <c r="F199" s="27"/>
      <c r="G199" s="27"/>
      <c r="H199" s="27"/>
      <c r="I199" s="27"/>
      <c r="J199" s="27"/>
      <c r="K199" s="28"/>
      <c r="L199" s="28"/>
      <c r="M199" s="28"/>
    </row>
    <row r="200" ht="14.25" spans="1:13">
      <c r="A200" s="27"/>
      <c r="B200" s="27"/>
      <c r="C200" s="27"/>
      <c r="D200" s="27"/>
      <c r="E200" s="27"/>
      <c r="F200" s="27"/>
      <c r="G200" s="27"/>
      <c r="H200" s="27"/>
      <c r="I200" s="27"/>
      <c r="J200" s="27"/>
      <c r="K200" s="28"/>
      <c r="L200" s="28"/>
      <c r="M200" s="28"/>
    </row>
    <row r="201" ht="14.25" spans="1:13">
      <c r="A201" s="27"/>
      <c r="B201" s="27"/>
      <c r="C201" s="27"/>
      <c r="D201" s="27"/>
      <c r="E201" s="27"/>
      <c r="F201" s="27"/>
      <c r="G201" s="27"/>
      <c r="H201" s="27"/>
      <c r="I201" s="27"/>
      <c r="J201" s="27"/>
      <c r="K201" s="28"/>
      <c r="L201" s="28"/>
      <c r="M201" s="28"/>
    </row>
    <row r="202" ht="14.25" spans="1:13">
      <c r="A202" s="27"/>
      <c r="B202" s="27"/>
      <c r="C202" s="27"/>
      <c r="D202" s="27"/>
      <c r="E202" s="27"/>
      <c r="F202" s="27"/>
      <c r="G202" s="27"/>
      <c r="H202" s="27"/>
      <c r="I202" s="27"/>
      <c r="J202" s="27"/>
      <c r="K202" s="28"/>
      <c r="L202" s="28"/>
      <c r="M202" s="28"/>
    </row>
    <row r="203" ht="14.25" spans="1:13">
      <c r="A203" s="27"/>
      <c r="B203" s="27"/>
      <c r="C203" s="27"/>
      <c r="D203" s="27"/>
      <c r="E203" s="27"/>
      <c r="F203" s="27"/>
      <c r="G203" s="27"/>
      <c r="H203" s="27"/>
      <c r="I203" s="27"/>
      <c r="J203" s="27"/>
      <c r="K203" s="28"/>
      <c r="L203" s="28"/>
      <c r="M203" s="28"/>
    </row>
    <row r="204" ht="14.25" spans="1:13">
      <c r="A204" s="27"/>
      <c r="B204" s="27"/>
      <c r="C204" s="27"/>
      <c r="D204" s="27"/>
      <c r="E204" s="27"/>
      <c r="F204" s="27"/>
      <c r="G204" s="27"/>
      <c r="H204" s="27"/>
      <c r="I204" s="27"/>
      <c r="J204" s="27"/>
      <c r="K204" s="28"/>
      <c r="L204" s="28"/>
      <c r="M204" s="28"/>
    </row>
    <row r="205" ht="14.25" spans="1:13">
      <c r="A205" s="27"/>
      <c r="B205" s="27"/>
      <c r="C205" s="27"/>
      <c r="D205" s="27"/>
      <c r="E205" s="27"/>
      <c r="F205" s="27"/>
      <c r="G205" s="27"/>
      <c r="H205" s="27"/>
      <c r="I205" s="27"/>
      <c r="J205" s="27"/>
      <c r="K205" s="28"/>
      <c r="L205" s="28"/>
      <c r="M205" s="28"/>
    </row>
    <row r="206" ht="14.25" spans="1:13">
      <c r="A206" s="27"/>
      <c r="B206" s="27"/>
      <c r="C206" s="27"/>
      <c r="D206" s="27"/>
      <c r="E206" s="27"/>
      <c r="F206" s="27"/>
      <c r="G206" s="27"/>
      <c r="H206" s="27"/>
      <c r="I206" s="27"/>
      <c r="J206" s="27"/>
      <c r="K206" s="28"/>
      <c r="L206" s="28"/>
      <c r="M206" s="28"/>
    </row>
    <row r="207" ht="14.25" spans="1:13">
      <c r="A207" s="27"/>
      <c r="B207" s="27"/>
      <c r="C207" s="27"/>
      <c r="D207" s="27"/>
      <c r="E207" s="27"/>
      <c r="F207" s="27"/>
      <c r="G207" s="27"/>
      <c r="H207" s="27"/>
      <c r="I207" s="27"/>
      <c r="J207" s="27"/>
      <c r="K207" s="28"/>
      <c r="L207" s="28"/>
      <c r="M207" s="28"/>
    </row>
    <row r="208" ht="14.25" spans="1:13">
      <c r="A208" s="27"/>
      <c r="B208" s="27"/>
      <c r="C208" s="27"/>
      <c r="D208" s="27"/>
      <c r="E208" s="27"/>
      <c r="F208" s="27"/>
      <c r="G208" s="27"/>
      <c r="H208" s="27"/>
      <c r="I208" s="27"/>
      <c r="J208" s="27"/>
      <c r="K208" s="28"/>
      <c r="L208" s="28"/>
      <c r="M208" s="28"/>
    </row>
    <row r="209" ht="14.25" spans="1:13">
      <c r="A209" s="27"/>
      <c r="B209" s="27"/>
      <c r="C209" s="27"/>
      <c r="D209" s="27"/>
      <c r="E209" s="27"/>
      <c r="F209" s="27"/>
      <c r="G209" s="27"/>
      <c r="H209" s="27"/>
      <c r="I209" s="27"/>
      <c r="J209" s="27"/>
      <c r="K209" s="28"/>
      <c r="L209" s="28"/>
      <c r="M209" s="28"/>
    </row>
    <row r="210" ht="14.25" spans="1:13">
      <c r="A210" s="27"/>
      <c r="B210" s="27"/>
      <c r="C210" s="27"/>
      <c r="D210" s="27"/>
      <c r="E210" s="27"/>
      <c r="F210" s="27"/>
      <c r="G210" s="27"/>
      <c r="H210" s="27"/>
      <c r="I210" s="27"/>
      <c r="J210" s="27"/>
      <c r="K210" s="28"/>
      <c r="L210" s="28"/>
      <c r="M210" s="28"/>
    </row>
    <row r="211" ht="14.25" spans="1:13">
      <c r="A211" s="27"/>
      <c r="B211" s="27"/>
      <c r="C211" s="27"/>
      <c r="D211" s="27"/>
      <c r="E211" s="27"/>
      <c r="F211" s="27"/>
      <c r="G211" s="27"/>
      <c r="H211" s="27"/>
      <c r="I211" s="27"/>
      <c r="J211" s="27"/>
      <c r="K211" s="28"/>
      <c r="L211" s="28"/>
      <c r="M211" s="28"/>
    </row>
    <row r="212" ht="14.25" spans="1:13">
      <c r="A212" s="27"/>
      <c r="B212" s="27"/>
      <c r="C212" s="27"/>
      <c r="D212" s="27"/>
      <c r="E212" s="27"/>
      <c r="F212" s="27"/>
      <c r="G212" s="27"/>
      <c r="H212" s="27"/>
      <c r="I212" s="27"/>
      <c r="J212" s="27"/>
      <c r="K212" s="28"/>
      <c r="L212" s="28"/>
      <c r="M212" s="28"/>
    </row>
    <row r="213" ht="14.25" spans="1:13">
      <c r="A213" s="27"/>
      <c r="B213" s="27"/>
      <c r="C213" s="27"/>
      <c r="D213" s="27"/>
      <c r="E213" s="27"/>
      <c r="F213" s="27"/>
      <c r="G213" s="27"/>
      <c r="H213" s="27"/>
      <c r="I213" s="27"/>
      <c r="J213" s="27"/>
      <c r="K213" s="28"/>
      <c r="L213" s="28"/>
      <c r="M213" s="28"/>
    </row>
    <row r="214" ht="14.25" spans="1:13">
      <c r="A214" s="27"/>
      <c r="B214" s="27"/>
      <c r="C214" s="27"/>
      <c r="D214" s="27"/>
      <c r="E214" s="27"/>
      <c r="F214" s="27"/>
      <c r="G214" s="27"/>
      <c r="H214" s="27"/>
      <c r="I214" s="27"/>
      <c r="J214" s="27"/>
      <c r="K214" s="28"/>
      <c r="L214" s="28"/>
      <c r="M214" s="28"/>
    </row>
    <row r="215" ht="14.25" spans="1:13">
      <c r="A215" s="27"/>
      <c r="B215" s="27"/>
      <c r="C215" s="27"/>
      <c r="D215" s="27"/>
      <c r="E215" s="27"/>
      <c r="F215" s="27"/>
      <c r="G215" s="27"/>
      <c r="H215" s="27"/>
      <c r="I215" s="27"/>
      <c r="J215" s="27"/>
      <c r="K215" s="28"/>
      <c r="L215" s="28"/>
      <c r="M215" s="28"/>
    </row>
    <row r="216" ht="14.25" spans="1:13">
      <c r="A216" s="27"/>
      <c r="B216" s="27"/>
      <c r="C216" s="27"/>
      <c r="D216" s="27"/>
      <c r="E216" s="27"/>
      <c r="F216" s="27"/>
      <c r="G216" s="27"/>
      <c r="H216" s="27"/>
      <c r="I216" s="27"/>
      <c r="J216" s="27"/>
      <c r="K216" s="28"/>
      <c r="L216" s="28"/>
      <c r="M216" s="28"/>
    </row>
    <row r="217" ht="14.25" spans="1:13">
      <c r="A217" s="27"/>
      <c r="B217" s="27"/>
      <c r="C217" s="27"/>
      <c r="D217" s="27"/>
      <c r="E217" s="27"/>
      <c r="F217" s="27"/>
      <c r="G217" s="27"/>
      <c r="H217" s="27"/>
      <c r="I217" s="27"/>
      <c r="J217" s="27"/>
      <c r="K217" s="28"/>
      <c r="L217" s="28"/>
      <c r="M217" s="28"/>
    </row>
    <row r="218" ht="14.25" spans="1:13">
      <c r="A218" s="27"/>
      <c r="B218" s="27"/>
      <c r="C218" s="27"/>
      <c r="D218" s="27"/>
      <c r="E218" s="27"/>
      <c r="F218" s="27"/>
      <c r="G218" s="27"/>
      <c r="H218" s="27"/>
      <c r="I218" s="27"/>
      <c r="J218" s="27"/>
      <c r="K218" s="28"/>
      <c r="L218" s="28"/>
      <c r="M218" s="28"/>
    </row>
    <row r="219" ht="14.25" spans="1:13">
      <c r="A219" s="27"/>
      <c r="B219" s="27"/>
      <c r="C219" s="27"/>
      <c r="D219" s="27"/>
      <c r="E219" s="27"/>
      <c r="F219" s="27"/>
      <c r="G219" s="27"/>
      <c r="H219" s="27"/>
      <c r="I219" s="27"/>
      <c r="J219" s="27"/>
      <c r="K219" s="28"/>
      <c r="L219" s="28"/>
      <c r="M219" s="28"/>
    </row>
    <row r="220" ht="14.25" spans="1:13">
      <c r="A220" s="27"/>
      <c r="B220" s="27"/>
      <c r="C220" s="27"/>
      <c r="D220" s="27"/>
      <c r="E220" s="27"/>
      <c r="F220" s="27"/>
      <c r="G220" s="27"/>
      <c r="H220" s="27"/>
      <c r="I220" s="27"/>
      <c r="J220" s="27"/>
      <c r="K220" s="28"/>
      <c r="L220" s="28"/>
      <c r="M220" s="28"/>
    </row>
    <row r="221" ht="14.25" spans="1:13">
      <c r="A221" s="27"/>
      <c r="B221" s="27"/>
      <c r="C221" s="27"/>
      <c r="D221" s="27"/>
      <c r="E221" s="27"/>
      <c r="F221" s="27"/>
      <c r="G221" s="27"/>
      <c r="H221" s="27"/>
      <c r="I221" s="27"/>
      <c r="J221" s="27"/>
      <c r="K221" s="28"/>
      <c r="L221" s="28"/>
      <c r="M221" s="28"/>
    </row>
    <row r="222" ht="14.25" spans="1:13">
      <c r="A222" s="27"/>
      <c r="B222" s="27"/>
      <c r="C222" s="27"/>
      <c r="D222" s="27"/>
      <c r="E222" s="27"/>
      <c r="F222" s="27"/>
      <c r="G222" s="27"/>
      <c r="H222" s="27"/>
      <c r="I222" s="27"/>
      <c r="J222" s="27"/>
      <c r="K222" s="28"/>
      <c r="L222" s="28"/>
      <c r="M222" s="28"/>
    </row>
    <row r="223" ht="14.25" spans="1:13">
      <c r="A223" s="27"/>
      <c r="B223" s="27"/>
      <c r="C223" s="27"/>
      <c r="D223" s="27"/>
      <c r="E223" s="27"/>
      <c r="F223" s="27"/>
      <c r="G223" s="27"/>
      <c r="H223" s="27"/>
      <c r="I223" s="27"/>
      <c r="J223" s="27"/>
      <c r="K223" s="28"/>
      <c r="L223" s="28"/>
      <c r="M223" s="28"/>
    </row>
    <row r="224" ht="14.25" spans="1:13">
      <c r="A224" s="27"/>
      <c r="B224" s="27"/>
      <c r="C224" s="27"/>
      <c r="D224" s="27"/>
      <c r="E224" s="27"/>
      <c r="F224" s="27"/>
      <c r="G224" s="27"/>
      <c r="H224" s="27"/>
      <c r="I224" s="27"/>
      <c r="J224" s="27"/>
      <c r="K224" s="28"/>
      <c r="L224" s="28"/>
      <c r="M224" s="28"/>
    </row>
    <row r="225" ht="14.25" spans="1:13">
      <c r="A225" s="27"/>
      <c r="B225" s="27"/>
      <c r="C225" s="27"/>
      <c r="D225" s="27"/>
      <c r="E225" s="27"/>
      <c r="F225" s="27"/>
      <c r="G225" s="27"/>
      <c r="H225" s="27"/>
      <c r="I225" s="27"/>
      <c r="J225" s="27"/>
      <c r="K225" s="28"/>
      <c r="L225" s="28"/>
      <c r="M225" s="28"/>
    </row>
    <row r="226" ht="14.25" spans="1:13">
      <c r="A226" s="27"/>
      <c r="B226" s="27"/>
      <c r="C226" s="27"/>
      <c r="D226" s="27"/>
      <c r="E226" s="27"/>
      <c r="F226" s="27"/>
      <c r="G226" s="27"/>
      <c r="H226" s="27"/>
      <c r="I226" s="27"/>
      <c r="J226" s="27"/>
      <c r="K226" s="28"/>
      <c r="L226" s="28"/>
      <c r="M226" s="28"/>
    </row>
    <row r="227" ht="14.25" spans="1:13">
      <c r="A227" s="27"/>
      <c r="B227" s="27"/>
      <c r="C227" s="27"/>
      <c r="D227" s="27"/>
      <c r="E227" s="27"/>
      <c r="F227" s="27"/>
      <c r="G227" s="27"/>
      <c r="H227" s="27"/>
      <c r="I227" s="27"/>
      <c r="J227" s="27"/>
      <c r="K227" s="28"/>
      <c r="L227" s="28"/>
      <c r="M227" s="28"/>
    </row>
    <row r="228" ht="14.25" spans="1:13">
      <c r="A228" s="27"/>
      <c r="B228" s="27"/>
      <c r="C228" s="27"/>
      <c r="D228" s="27"/>
      <c r="E228" s="27"/>
      <c r="F228" s="27"/>
      <c r="G228" s="27"/>
      <c r="H228" s="27"/>
      <c r="I228" s="27"/>
      <c r="J228" s="27"/>
      <c r="K228" s="28"/>
      <c r="L228" s="28"/>
      <c r="M228" s="28"/>
    </row>
    <row r="229" ht="14.25" spans="1:13">
      <c r="A229" s="27"/>
      <c r="B229" s="27"/>
      <c r="C229" s="27"/>
      <c r="D229" s="27"/>
      <c r="E229" s="27"/>
      <c r="F229" s="27"/>
      <c r="G229" s="27"/>
      <c r="H229" s="27"/>
      <c r="I229" s="27"/>
      <c r="J229" s="27"/>
      <c r="K229" s="28"/>
      <c r="L229" s="28"/>
      <c r="M229" s="28"/>
    </row>
    <row r="230" ht="14.25" spans="1:13">
      <c r="A230" s="27"/>
      <c r="B230" s="27"/>
      <c r="C230" s="27"/>
      <c r="D230" s="27"/>
      <c r="E230" s="27"/>
      <c r="F230" s="27"/>
      <c r="G230" s="27"/>
      <c r="H230" s="27"/>
      <c r="I230" s="27"/>
      <c r="J230" s="27"/>
      <c r="K230" s="28"/>
      <c r="L230" s="28"/>
      <c r="M230" s="28"/>
    </row>
    <row r="231" ht="14.25" spans="1:13">
      <c r="A231" s="27"/>
      <c r="B231" s="27"/>
      <c r="C231" s="27"/>
      <c r="D231" s="27"/>
      <c r="E231" s="27"/>
      <c r="F231" s="27"/>
      <c r="G231" s="27"/>
      <c r="H231" s="27"/>
      <c r="I231" s="27"/>
      <c r="J231" s="27"/>
      <c r="K231" s="28"/>
      <c r="L231" s="28"/>
      <c r="M231" s="28"/>
    </row>
    <row r="232" ht="14.25" spans="1:13">
      <c r="A232" s="27"/>
      <c r="B232" s="27"/>
      <c r="C232" s="27"/>
      <c r="D232" s="27"/>
      <c r="E232" s="27"/>
      <c r="F232" s="27"/>
      <c r="G232" s="27"/>
      <c r="H232" s="27"/>
      <c r="I232" s="27"/>
      <c r="J232" s="27"/>
      <c r="K232" s="28"/>
      <c r="L232" s="28"/>
      <c r="M232" s="28"/>
    </row>
    <row r="233" ht="14.25" spans="1:13">
      <c r="A233" s="27"/>
      <c r="B233" s="27"/>
      <c r="C233" s="27"/>
      <c r="D233" s="27"/>
      <c r="E233" s="27"/>
      <c r="F233" s="27"/>
      <c r="G233" s="27"/>
      <c r="H233" s="27"/>
      <c r="I233" s="27"/>
      <c r="J233" s="27"/>
      <c r="K233" s="28"/>
      <c r="L233" s="28"/>
      <c r="M233" s="28"/>
    </row>
    <row r="234" ht="14.25" spans="1:13">
      <c r="A234" s="27"/>
      <c r="B234" s="27"/>
      <c r="C234" s="27"/>
      <c r="D234" s="27"/>
      <c r="E234" s="27"/>
      <c r="F234" s="27"/>
      <c r="G234" s="27"/>
      <c r="H234" s="27"/>
      <c r="I234" s="27"/>
      <c r="J234" s="27"/>
      <c r="K234" s="28"/>
      <c r="L234" s="28"/>
      <c r="M234" s="28"/>
    </row>
    <row r="235" ht="14.25" spans="1:13">
      <c r="A235" s="27"/>
      <c r="B235" s="27"/>
      <c r="C235" s="27"/>
      <c r="D235" s="27"/>
      <c r="E235" s="27"/>
      <c r="F235" s="27"/>
      <c r="G235" s="27"/>
      <c r="H235" s="27"/>
      <c r="I235" s="27"/>
      <c r="J235" s="27"/>
      <c r="K235" s="28"/>
      <c r="L235" s="28"/>
      <c r="M235" s="28"/>
    </row>
    <row r="236" ht="14.25" spans="1:13">
      <c r="A236" s="27"/>
      <c r="B236" s="27"/>
      <c r="C236" s="27"/>
      <c r="D236" s="27"/>
      <c r="E236" s="27"/>
      <c r="F236" s="27"/>
      <c r="G236" s="27"/>
      <c r="H236" s="27"/>
      <c r="I236" s="27"/>
      <c r="J236" s="27"/>
      <c r="K236" s="28"/>
      <c r="L236" s="28"/>
      <c r="M236" s="28"/>
    </row>
    <row r="237" ht="14.25" spans="1:13">
      <c r="A237" s="27"/>
      <c r="B237" s="27"/>
      <c r="C237" s="27"/>
      <c r="D237" s="27"/>
      <c r="E237" s="27"/>
      <c r="F237" s="27"/>
      <c r="G237" s="27"/>
      <c r="H237" s="27"/>
      <c r="I237" s="27"/>
      <c r="J237" s="27"/>
      <c r="K237" s="28"/>
      <c r="L237" s="28"/>
      <c r="M237" s="28"/>
    </row>
    <row r="238" ht="14.25" spans="1:13">
      <c r="A238" s="27"/>
      <c r="B238" s="27"/>
      <c r="C238" s="27"/>
      <c r="D238" s="27"/>
      <c r="E238" s="27"/>
      <c r="F238" s="27"/>
      <c r="G238" s="27"/>
      <c r="H238" s="27"/>
      <c r="I238" s="27"/>
      <c r="J238" s="27"/>
      <c r="K238" s="28"/>
      <c r="L238" s="28"/>
      <c r="M238" s="28"/>
    </row>
    <row r="239" ht="14.25" spans="1:13">
      <c r="A239" s="27"/>
      <c r="B239" s="27"/>
      <c r="C239" s="27"/>
      <c r="D239" s="27"/>
      <c r="E239" s="27"/>
      <c r="F239" s="27"/>
      <c r="G239" s="27"/>
      <c r="H239" s="27"/>
      <c r="I239" s="27"/>
      <c r="J239" s="27"/>
      <c r="K239" s="28"/>
      <c r="L239" s="28"/>
      <c r="M239" s="28"/>
    </row>
    <row r="240" ht="14.25" spans="1:13">
      <c r="A240" s="27"/>
      <c r="B240" s="27"/>
      <c r="C240" s="27"/>
      <c r="D240" s="27"/>
      <c r="E240" s="27"/>
      <c r="F240" s="27"/>
      <c r="G240" s="27"/>
      <c r="H240" s="27"/>
      <c r="I240" s="27"/>
      <c r="J240" s="27"/>
      <c r="K240" s="28"/>
      <c r="L240" s="28"/>
      <c r="M240" s="28"/>
    </row>
    <row r="241" ht="14.25" spans="1:13">
      <c r="A241" s="27"/>
      <c r="B241" s="27"/>
      <c r="C241" s="27"/>
      <c r="D241" s="27"/>
      <c r="E241" s="27"/>
      <c r="F241" s="27"/>
      <c r="G241" s="27"/>
      <c r="H241" s="27"/>
      <c r="I241" s="27"/>
      <c r="J241" s="27"/>
      <c r="K241" s="28"/>
      <c r="L241" s="28"/>
      <c r="M241" s="28"/>
    </row>
    <row r="242" ht="14.25" spans="1:13">
      <c r="A242" s="27"/>
      <c r="B242" s="27"/>
      <c r="C242" s="27"/>
      <c r="D242" s="27"/>
      <c r="E242" s="27"/>
      <c r="F242" s="27"/>
      <c r="G242" s="27"/>
      <c r="H242" s="27"/>
      <c r="I242" s="27"/>
      <c r="J242" s="27"/>
      <c r="K242" s="28"/>
      <c r="L242" s="28"/>
      <c r="M242" s="28"/>
    </row>
    <row r="243" ht="14.25" spans="1:13">
      <c r="A243" s="27"/>
      <c r="B243" s="27"/>
      <c r="C243" s="27"/>
      <c r="D243" s="27"/>
      <c r="E243" s="27"/>
      <c r="F243" s="27"/>
      <c r="G243" s="27"/>
      <c r="H243" s="27"/>
      <c r="I243" s="27"/>
      <c r="J243" s="27"/>
      <c r="K243" s="28"/>
      <c r="L243" s="28"/>
      <c r="M243" s="28"/>
    </row>
    <row r="244" ht="14.25" spans="1:13">
      <c r="A244" s="27"/>
      <c r="B244" s="27"/>
      <c r="C244" s="27"/>
      <c r="D244" s="27"/>
      <c r="E244" s="27"/>
      <c r="F244" s="27"/>
      <c r="G244" s="27"/>
      <c r="H244" s="27"/>
      <c r="I244" s="27"/>
      <c r="J244" s="27"/>
      <c r="K244" s="28"/>
      <c r="L244" s="28"/>
      <c r="M244" s="28"/>
    </row>
    <row r="245" ht="14.25" spans="1:13">
      <c r="A245" s="27"/>
      <c r="B245" s="27"/>
      <c r="C245" s="27"/>
      <c r="D245" s="27"/>
      <c r="E245" s="27"/>
      <c r="F245" s="27"/>
      <c r="G245" s="27"/>
      <c r="H245" s="27"/>
      <c r="I245" s="27"/>
      <c r="J245" s="27"/>
      <c r="K245" s="28"/>
      <c r="L245" s="28"/>
      <c r="M245" s="28"/>
    </row>
    <row r="246" ht="14.25" spans="1:13">
      <c r="A246" s="27"/>
      <c r="B246" s="27"/>
      <c r="C246" s="27"/>
      <c r="D246" s="27"/>
      <c r="E246" s="27"/>
      <c r="F246" s="27"/>
      <c r="G246" s="27"/>
      <c r="H246" s="27"/>
      <c r="I246" s="27"/>
      <c r="J246" s="27"/>
      <c r="K246" s="28"/>
      <c r="L246" s="28"/>
      <c r="M246" s="28"/>
    </row>
    <row r="247" ht="14.25" spans="1:13">
      <c r="A247" s="27"/>
      <c r="B247" s="27"/>
      <c r="C247" s="27"/>
      <c r="D247" s="27"/>
      <c r="E247" s="27"/>
      <c r="F247" s="27"/>
      <c r="G247" s="27"/>
      <c r="H247" s="27"/>
      <c r="I247" s="27"/>
      <c r="J247" s="27"/>
      <c r="K247" s="28"/>
      <c r="L247" s="28"/>
      <c r="M247" s="28"/>
    </row>
    <row r="248" ht="14.25" spans="1:13">
      <c r="A248" s="27"/>
      <c r="B248" s="27"/>
      <c r="C248" s="27"/>
      <c r="D248" s="27"/>
      <c r="E248" s="27"/>
      <c r="F248" s="27"/>
      <c r="G248" s="27"/>
      <c r="H248" s="27"/>
      <c r="I248" s="27"/>
      <c r="J248" s="27"/>
      <c r="K248" s="28"/>
      <c r="L248" s="28"/>
      <c r="M248" s="28"/>
    </row>
    <row r="249" ht="14.25" spans="1:13">
      <c r="A249" s="27"/>
      <c r="B249" s="27"/>
      <c r="C249" s="27"/>
      <c r="D249" s="27"/>
      <c r="E249" s="27"/>
      <c r="F249" s="27"/>
      <c r="G249" s="27"/>
      <c r="H249" s="27"/>
      <c r="I249" s="27"/>
      <c r="J249" s="27"/>
      <c r="K249" s="28"/>
      <c r="L249" s="28"/>
      <c r="M249" s="28"/>
    </row>
    <row r="250" ht="14.25" spans="1:13">
      <c r="A250" s="27"/>
      <c r="B250" s="27"/>
      <c r="C250" s="27"/>
      <c r="D250" s="27"/>
      <c r="E250" s="27"/>
      <c r="F250" s="27"/>
      <c r="G250" s="27"/>
      <c r="H250" s="27"/>
      <c r="I250" s="27"/>
      <c r="J250" s="27"/>
      <c r="K250" s="28"/>
      <c r="L250" s="28"/>
      <c r="M250" s="28"/>
    </row>
    <row r="251" ht="14.25" spans="1:13">
      <c r="A251" s="27"/>
      <c r="B251" s="27"/>
      <c r="C251" s="27"/>
      <c r="D251" s="27"/>
      <c r="E251" s="27"/>
      <c r="F251" s="27"/>
      <c r="G251" s="27"/>
      <c r="H251" s="27"/>
      <c r="I251" s="27"/>
      <c r="J251" s="27"/>
      <c r="K251" s="28"/>
      <c r="L251" s="28"/>
      <c r="M251" s="28"/>
    </row>
    <row r="252" ht="14.25" spans="1:13">
      <c r="A252" s="27"/>
      <c r="B252" s="27"/>
      <c r="C252" s="27"/>
      <c r="D252" s="27"/>
      <c r="E252" s="27"/>
      <c r="F252" s="27"/>
      <c r="G252" s="27"/>
      <c r="H252" s="27"/>
      <c r="I252" s="27"/>
      <c r="J252" s="27"/>
      <c r="K252" s="28"/>
      <c r="L252" s="28"/>
      <c r="M252" s="28"/>
    </row>
    <row r="253" ht="14.25" spans="1:13">
      <c r="A253" s="27"/>
      <c r="B253" s="27"/>
      <c r="C253" s="27"/>
      <c r="D253" s="27"/>
      <c r="E253" s="27"/>
      <c r="F253" s="27"/>
      <c r="G253" s="27"/>
      <c r="H253" s="27"/>
      <c r="I253" s="27"/>
      <c r="J253" s="27"/>
      <c r="K253" s="28"/>
      <c r="L253" s="28"/>
      <c r="M253" s="28"/>
    </row>
    <row r="254" ht="14.25" spans="1:13">
      <c r="A254" s="27"/>
      <c r="B254" s="27"/>
      <c r="C254" s="27"/>
      <c r="D254" s="27"/>
      <c r="E254" s="27"/>
      <c r="F254" s="27"/>
      <c r="G254" s="27"/>
      <c r="H254" s="27"/>
      <c r="I254" s="27"/>
      <c r="J254" s="27"/>
      <c r="K254" s="28"/>
      <c r="L254" s="28"/>
      <c r="M254" s="28"/>
    </row>
    <row r="255" ht="14.25" spans="1:13">
      <c r="A255" s="27"/>
      <c r="B255" s="27"/>
      <c r="C255" s="27"/>
      <c r="D255" s="27"/>
      <c r="E255" s="27"/>
      <c r="F255" s="27"/>
      <c r="G255" s="27"/>
      <c r="H255" s="27"/>
      <c r="I255" s="27"/>
      <c r="J255" s="27"/>
      <c r="K255" s="28"/>
      <c r="L255" s="28"/>
      <c r="M255" s="28"/>
    </row>
    <row r="256" ht="14.25" spans="1:13">
      <c r="A256" s="27"/>
      <c r="B256" s="27"/>
      <c r="C256" s="27"/>
      <c r="D256" s="27"/>
      <c r="E256" s="27"/>
      <c r="F256" s="27"/>
      <c r="G256" s="27"/>
      <c r="H256" s="27"/>
      <c r="I256" s="27"/>
      <c r="J256" s="27"/>
      <c r="K256" s="28"/>
      <c r="L256" s="28"/>
      <c r="M256" s="28"/>
    </row>
    <row r="257" ht="14.25" spans="1:13">
      <c r="A257" s="27"/>
      <c r="B257" s="27"/>
      <c r="C257" s="27"/>
      <c r="D257" s="27"/>
      <c r="E257" s="27"/>
      <c r="F257" s="27"/>
      <c r="G257" s="27"/>
      <c r="H257" s="27"/>
      <c r="I257" s="27"/>
      <c r="J257" s="27"/>
      <c r="K257" s="28"/>
      <c r="L257" s="28"/>
      <c r="M257" s="28"/>
    </row>
    <row r="258" ht="14.25" spans="1:13">
      <c r="A258" s="27"/>
      <c r="B258" s="27"/>
      <c r="C258" s="27"/>
      <c r="D258" s="27"/>
      <c r="E258" s="27"/>
      <c r="F258" s="27"/>
      <c r="G258" s="27"/>
      <c r="H258" s="27"/>
      <c r="I258" s="27"/>
      <c r="J258" s="27"/>
      <c r="K258" s="28"/>
      <c r="L258" s="28"/>
      <c r="M258" s="28"/>
    </row>
    <row r="259" ht="14.25" spans="1:13">
      <c r="A259" s="27"/>
      <c r="B259" s="27"/>
      <c r="C259" s="27"/>
      <c r="D259" s="27"/>
      <c r="E259" s="27"/>
      <c r="F259" s="27"/>
      <c r="G259" s="27"/>
      <c r="H259" s="27"/>
      <c r="I259" s="27"/>
      <c r="J259" s="27"/>
      <c r="K259" s="28"/>
      <c r="L259" s="28"/>
      <c r="M259" s="28"/>
    </row>
    <row r="260" ht="14.25" spans="1:13">
      <c r="A260" s="27"/>
      <c r="B260" s="27"/>
      <c r="C260" s="27"/>
      <c r="D260" s="27"/>
      <c r="E260" s="27"/>
      <c r="F260" s="27"/>
      <c r="G260" s="27"/>
      <c r="H260" s="27"/>
      <c r="I260" s="27"/>
      <c r="J260" s="27"/>
      <c r="K260" s="28"/>
      <c r="L260" s="28"/>
      <c r="M260" s="28"/>
    </row>
    <row r="261" ht="14.25" spans="1:13">
      <c r="A261" s="27"/>
      <c r="B261" s="27"/>
      <c r="C261" s="27"/>
      <c r="D261" s="27"/>
      <c r="E261" s="27"/>
      <c r="F261" s="27"/>
      <c r="G261" s="27"/>
      <c r="H261" s="27"/>
      <c r="I261" s="27"/>
      <c r="J261" s="27"/>
      <c r="K261" s="28"/>
      <c r="L261" s="28"/>
      <c r="M261" s="28"/>
    </row>
    <row r="262" ht="14.25" spans="1:13">
      <c r="A262" s="27"/>
      <c r="B262" s="27"/>
      <c r="C262" s="27"/>
      <c r="D262" s="27"/>
      <c r="E262" s="27"/>
      <c r="F262" s="27"/>
      <c r="G262" s="27"/>
      <c r="H262" s="27"/>
      <c r="I262" s="27"/>
      <c r="J262" s="27"/>
      <c r="K262" s="28"/>
      <c r="L262" s="28"/>
      <c r="M262" s="28"/>
    </row>
    <row r="263" ht="14.25" spans="1:13">
      <c r="A263" s="27"/>
      <c r="B263" s="27"/>
      <c r="C263" s="27"/>
      <c r="D263" s="27"/>
      <c r="E263" s="27"/>
      <c r="F263" s="27"/>
      <c r="G263" s="27"/>
      <c r="H263" s="27"/>
      <c r="I263" s="27"/>
      <c r="J263" s="27"/>
      <c r="K263" s="28"/>
      <c r="L263" s="28"/>
      <c r="M263" s="28"/>
    </row>
    <row r="264" ht="14.25" spans="1:13">
      <c r="A264" s="27"/>
      <c r="B264" s="27"/>
      <c r="C264" s="27"/>
      <c r="D264" s="27"/>
      <c r="E264" s="27"/>
      <c r="F264" s="27"/>
      <c r="G264" s="27"/>
      <c r="H264" s="27"/>
      <c r="I264" s="27"/>
      <c r="J264" s="27"/>
      <c r="K264" s="28"/>
      <c r="L264" s="28"/>
      <c r="M264" s="28"/>
    </row>
    <row r="265" ht="14.25" spans="1:13">
      <c r="A265" s="27"/>
      <c r="B265" s="27"/>
      <c r="C265" s="27"/>
      <c r="D265" s="27"/>
      <c r="E265" s="27"/>
      <c r="F265" s="27"/>
      <c r="G265" s="27"/>
      <c r="H265" s="27"/>
      <c r="I265" s="27"/>
      <c r="J265" s="27"/>
      <c r="K265" s="28"/>
      <c r="L265" s="28"/>
      <c r="M265" s="28"/>
    </row>
    <row r="266" ht="14.25" spans="1:13">
      <c r="A266" s="27"/>
      <c r="B266" s="27"/>
      <c r="C266" s="27"/>
      <c r="D266" s="27"/>
      <c r="E266" s="27"/>
      <c r="F266" s="27"/>
      <c r="G266" s="27"/>
      <c r="H266" s="27"/>
      <c r="I266" s="27"/>
      <c r="J266" s="27"/>
      <c r="K266" s="28"/>
      <c r="L266" s="28"/>
      <c r="M266" s="28"/>
    </row>
    <row r="267" ht="14.25" spans="1:13">
      <c r="A267" s="27"/>
      <c r="B267" s="27"/>
      <c r="C267" s="27"/>
      <c r="D267" s="27"/>
      <c r="E267" s="27"/>
      <c r="F267" s="27"/>
      <c r="G267" s="27"/>
      <c r="H267" s="27"/>
      <c r="I267" s="27"/>
      <c r="J267" s="27"/>
      <c r="K267" s="28"/>
      <c r="L267" s="28"/>
      <c r="M267" s="28"/>
    </row>
    <row r="268" ht="14.25" spans="1:13">
      <c r="A268" s="27"/>
      <c r="B268" s="27"/>
      <c r="C268" s="27"/>
      <c r="D268" s="27"/>
      <c r="E268" s="27"/>
      <c r="F268" s="27"/>
      <c r="G268" s="27"/>
      <c r="H268" s="27"/>
      <c r="I268" s="27"/>
      <c r="J268" s="27"/>
      <c r="K268" s="28"/>
      <c r="L268" s="28"/>
      <c r="M268" s="28"/>
    </row>
    <row r="269" ht="14.25" spans="1:13">
      <c r="A269" s="27"/>
      <c r="B269" s="27"/>
      <c r="C269" s="27"/>
      <c r="D269" s="27"/>
      <c r="E269" s="27"/>
      <c r="F269" s="27"/>
      <c r="G269" s="27"/>
      <c r="H269" s="27"/>
      <c r="I269" s="27"/>
      <c r="J269" s="27"/>
      <c r="K269" s="28"/>
      <c r="L269" s="28"/>
      <c r="M269" s="28"/>
    </row>
    <row r="270" ht="14.25" spans="1:13">
      <c r="A270" s="27"/>
      <c r="B270" s="27"/>
      <c r="C270" s="27"/>
      <c r="D270" s="27"/>
      <c r="E270" s="27"/>
      <c r="F270" s="27"/>
      <c r="G270" s="27"/>
      <c r="H270" s="27"/>
      <c r="I270" s="27"/>
      <c r="J270" s="27"/>
      <c r="K270" s="28"/>
      <c r="L270" s="28"/>
      <c r="M270" s="28"/>
    </row>
    <row r="271" ht="14.25" spans="1:13">
      <c r="A271" s="27"/>
      <c r="B271" s="27"/>
      <c r="C271" s="27"/>
      <c r="D271" s="27"/>
      <c r="E271" s="27"/>
      <c r="F271" s="27"/>
      <c r="G271" s="27"/>
      <c r="H271" s="27"/>
      <c r="I271" s="27"/>
      <c r="J271" s="27"/>
      <c r="K271" s="28"/>
      <c r="L271" s="28"/>
      <c r="M271" s="28"/>
    </row>
    <row r="272" ht="14.25" spans="1:13">
      <c r="A272" s="27"/>
      <c r="B272" s="27"/>
      <c r="C272" s="27"/>
      <c r="D272" s="27"/>
      <c r="E272" s="27"/>
      <c r="F272" s="27"/>
      <c r="G272" s="27"/>
      <c r="H272" s="27"/>
      <c r="I272" s="27"/>
      <c r="J272" s="27"/>
      <c r="K272" s="28"/>
      <c r="L272" s="28"/>
      <c r="M272" s="28"/>
    </row>
    <row r="273" ht="14.25" spans="1:13">
      <c r="A273" s="27"/>
      <c r="B273" s="27"/>
      <c r="C273" s="27"/>
      <c r="D273" s="27"/>
      <c r="E273" s="27"/>
      <c r="F273" s="27"/>
      <c r="G273" s="27"/>
      <c r="H273" s="27"/>
      <c r="I273" s="27"/>
      <c r="J273" s="27"/>
      <c r="K273" s="28"/>
      <c r="L273" s="28"/>
      <c r="M273" s="28"/>
    </row>
    <row r="274" ht="14.25" spans="1:13">
      <c r="A274" s="27"/>
      <c r="B274" s="27"/>
      <c r="C274" s="27"/>
      <c r="D274" s="27"/>
      <c r="E274" s="27"/>
      <c r="F274" s="27"/>
      <c r="G274" s="27"/>
      <c r="H274" s="27"/>
      <c r="I274" s="27"/>
      <c r="J274" s="27"/>
      <c r="K274" s="28"/>
      <c r="L274" s="28"/>
      <c r="M274" s="28"/>
    </row>
    <row r="275" ht="14.25" spans="1:13">
      <c r="A275" s="27"/>
      <c r="B275" s="27"/>
      <c r="C275" s="27"/>
      <c r="D275" s="27"/>
      <c r="E275" s="27"/>
      <c r="F275" s="27"/>
      <c r="G275" s="27"/>
      <c r="H275" s="27"/>
      <c r="I275" s="27"/>
      <c r="J275" s="27"/>
      <c r="K275" s="28"/>
      <c r="L275" s="28"/>
      <c r="M275" s="28"/>
    </row>
    <row r="276" ht="14.25" spans="1:13">
      <c r="A276" s="27"/>
      <c r="B276" s="27"/>
      <c r="C276" s="27"/>
      <c r="D276" s="27"/>
      <c r="E276" s="27"/>
      <c r="F276" s="27"/>
      <c r="G276" s="27"/>
      <c r="H276" s="27"/>
      <c r="I276" s="27"/>
      <c r="J276" s="27"/>
      <c r="K276" s="28"/>
      <c r="L276" s="28"/>
      <c r="M276" s="28"/>
    </row>
    <row r="277" ht="14.25" spans="1:13">
      <c r="A277" s="27"/>
      <c r="B277" s="27"/>
      <c r="C277" s="27"/>
      <c r="D277" s="27"/>
      <c r="E277" s="27"/>
      <c r="F277" s="27"/>
      <c r="G277" s="27"/>
      <c r="H277" s="27"/>
      <c r="I277" s="27"/>
      <c r="J277" s="27"/>
      <c r="K277" s="28"/>
      <c r="L277" s="28"/>
      <c r="M277" s="28"/>
    </row>
    <row r="278" ht="14.25" spans="1:13">
      <c r="A278" s="27"/>
      <c r="B278" s="27"/>
      <c r="C278" s="27"/>
      <c r="D278" s="27"/>
      <c r="E278" s="27"/>
      <c r="F278" s="27"/>
      <c r="G278" s="27"/>
      <c r="H278" s="27"/>
      <c r="I278" s="27"/>
      <c r="J278" s="27"/>
      <c r="K278" s="28"/>
      <c r="L278" s="28"/>
      <c r="M278" s="28"/>
    </row>
    <row r="279" ht="14.25" spans="1:13">
      <c r="A279" s="27"/>
      <c r="B279" s="27"/>
      <c r="C279" s="27"/>
      <c r="D279" s="27"/>
      <c r="E279" s="27"/>
      <c r="F279" s="27"/>
      <c r="G279" s="27"/>
      <c r="H279" s="27"/>
      <c r="I279" s="27"/>
      <c r="J279" s="27"/>
      <c r="K279" s="28"/>
      <c r="L279" s="28"/>
      <c r="M279" s="28"/>
    </row>
    <row r="280" ht="14.25" spans="1:13">
      <c r="A280" s="27"/>
      <c r="B280" s="27"/>
      <c r="C280" s="27"/>
      <c r="D280" s="27"/>
      <c r="E280" s="27"/>
      <c r="F280" s="27"/>
      <c r="G280" s="27"/>
      <c r="H280" s="27"/>
      <c r="I280" s="27"/>
      <c r="J280" s="27"/>
      <c r="K280" s="28"/>
      <c r="L280" s="28"/>
      <c r="M280" s="28"/>
    </row>
    <row r="281" ht="14.25" spans="1:13">
      <c r="A281" s="27"/>
      <c r="B281" s="27"/>
      <c r="C281" s="27"/>
      <c r="D281" s="27"/>
      <c r="E281" s="27"/>
      <c r="F281" s="27"/>
      <c r="G281" s="27"/>
      <c r="H281" s="27"/>
      <c r="I281" s="27"/>
      <c r="J281" s="27"/>
      <c r="K281" s="28"/>
      <c r="L281" s="28"/>
      <c r="M281" s="28"/>
    </row>
    <row r="282" ht="14.25" spans="1:13">
      <c r="A282" s="27"/>
      <c r="B282" s="27"/>
      <c r="C282" s="27"/>
      <c r="D282" s="27"/>
      <c r="E282" s="27"/>
      <c r="F282" s="27"/>
      <c r="G282" s="27"/>
      <c r="H282" s="27"/>
      <c r="I282" s="27"/>
      <c r="J282" s="27"/>
      <c r="K282" s="28"/>
      <c r="L282" s="28"/>
      <c r="M282" s="28"/>
    </row>
    <row r="283" ht="14.25" spans="1:13">
      <c r="A283" s="27"/>
      <c r="B283" s="27"/>
      <c r="C283" s="27"/>
      <c r="D283" s="27"/>
      <c r="E283" s="27"/>
      <c r="F283" s="27"/>
      <c r="G283" s="27"/>
      <c r="H283" s="27"/>
      <c r="I283" s="27"/>
      <c r="J283" s="27"/>
      <c r="K283" s="28"/>
      <c r="L283" s="28"/>
      <c r="M283" s="28"/>
    </row>
    <row r="284" ht="14.25" spans="1:13">
      <c r="A284" s="27"/>
      <c r="B284" s="27"/>
      <c r="C284" s="27"/>
      <c r="D284" s="27"/>
      <c r="E284" s="27"/>
      <c r="F284" s="27"/>
      <c r="G284" s="27"/>
      <c r="H284" s="27"/>
      <c r="I284" s="27"/>
      <c r="J284" s="27"/>
      <c r="K284" s="28"/>
      <c r="L284" s="28"/>
      <c r="M284" s="28"/>
    </row>
    <row r="285" ht="14.25" spans="1:13">
      <c r="A285" s="27"/>
      <c r="B285" s="27"/>
      <c r="C285" s="27"/>
      <c r="D285" s="27"/>
      <c r="E285" s="27"/>
      <c r="F285" s="27"/>
      <c r="G285" s="27"/>
      <c r="H285" s="27"/>
      <c r="I285" s="27"/>
      <c r="J285" s="27"/>
      <c r="K285" s="28"/>
      <c r="L285" s="28"/>
      <c r="M285" s="28"/>
    </row>
    <row r="286" ht="14.25" spans="1:13">
      <c r="A286" s="27"/>
      <c r="B286" s="27"/>
      <c r="C286" s="27"/>
      <c r="D286" s="27"/>
      <c r="E286" s="27"/>
      <c r="F286" s="27"/>
      <c r="G286" s="27"/>
      <c r="H286" s="27"/>
      <c r="I286" s="27"/>
      <c r="J286" s="27"/>
      <c r="K286" s="28"/>
      <c r="L286" s="28"/>
      <c r="M286" s="28"/>
    </row>
    <row r="287" ht="14.25" spans="1:13">
      <c r="A287" s="27"/>
      <c r="B287" s="27"/>
      <c r="C287" s="27"/>
      <c r="D287" s="27"/>
      <c r="E287" s="27"/>
      <c r="F287" s="27"/>
      <c r="G287" s="27"/>
      <c r="H287" s="27"/>
      <c r="I287" s="27"/>
      <c r="J287" s="27"/>
      <c r="K287" s="28"/>
      <c r="L287" s="28"/>
      <c r="M287" s="28"/>
    </row>
    <row r="288" ht="14.25" spans="1:13">
      <c r="A288" s="27"/>
      <c r="B288" s="27"/>
      <c r="C288" s="27"/>
      <c r="D288" s="27"/>
      <c r="E288" s="27"/>
      <c r="F288" s="27"/>
      <c r="G288" s="27"/>
      <c r="H288" s="27"/>
      <c r="I288" s="27"/>
      <c r="J288" s="27"/>
      <c r="K288" s="28"/>
      <c r="L288" s="28"/>
      <c r="M288" s="28"/>
    </row>
    <row r="289" ht="14.25" spans="1:13">
      <c r="A289" s="27"/>
      <c r="B289" s="27"/>
      <c r="C289" s="27"/>
      <c r="D289" s="27"/>
      <c r="E289" s="27"/>
      <c r="F289" s="27"/>
      <c r="G289" s="27"/>
      <c r="H289" s="27"/>
      <c r="I289" s="27"/>
      <c r="J289" s="27"/>
      <c r="K289" s="28"/>
      <c r="L289" s="28"/>
      <c r="M289" s="28"/>
    </row>
    <row r="290" ht="14.25" spans="1:13">
      <c r="A290" s="27"/>
      <c r="B290" s="27"/>
      <c r="C290" s="27"/>
      <c r="D290" s="27"/>
      <c r="E290" s="27"/>
      <c r="F290" s="27"/>
      <c r="G290" s="27"/>
      <c r="H290" s="27"/>
      <c r="I290" s="27"/>
      <c r="J290" s="27"/>
      <c r="K290" s="28"/>
      <c r="L290" s="28"/>
      <c r="M290" s="28"/>
    </row>
    <row r="291" ht="14.25" spans="1:13">
      <c r="A291" s="27"/>
      <c r="B291" s="27"/>
      <c r="C291" s="27"/>
      <c r="D291" s="27"/>
      <c r="E291" s="27"/>
      <c r="F291" s="27"/>
      <c r="G291" s="27"/>
      <c r="H291" s="27"/>
      <c r="I291" s="27"/>
      <c r="J291" s="27"/>
      <c r="K291" s="28"/>
      <c r="L291" s="28"/>
      <c r="M291" s="28"/>
    </row>
    <row r="292" ht="14.25" spans="1:13">
      <c r="A292" s="27"/>
      <c r="B292" s="27"/>
      <c r="C292" s="27"/>
      <c r="D292" s="27"/>
      <c r="E292" s="27"/>
      <c r="F292" s="27"/>
      <c r="G292" s="27"/>
      <c r="H292" s="27"/>
      <c r="I292" s="27"/>
      <c r="J292" s="27"/>
      <c r="K292" s="28"/>
      <c r="L292" s="28"/>
      <c r="M292" s="28"/>
    </row>
    <row r="293" ht="14.25" spans="1:13">
      <c r="A293" s="27"/>
      <c r="B293" s="27"/>
      <c r="C293" s="27"/>
      <c r="D293" s="27"/>
      <c r="E293" s="27"/>
      <c r="F293" s="27"/>
      <c r="G293" s="27"/>
      <c r="H293" s="27"/>
      <c r="I293" s="27"/>
      <c r="J293" s="27"/>
      <c r="K293" s="28"/>
      <c r="L293" s="28"/>
      <c r="M293" s="28"/>
    </row>
    <row r="294" ht="14.25" spans="1:13">
      <c r="A294" s="27"/>
      <c r="B294" s="27"/>
      <c r="C294" s="27"/>
      <c r="D294" s="27"/>
      <c r="E294" s="27"/>
      <c r="F294" s="27"/>
      <c r="G294" s="27"/>
      <c r="H294" s="27"/>
      <c r="I294" s="27"/>
      <c r="J294" s="27"/>
      <c r="K294" s="28"/>
      <c r="L294" s="28"/>
      <c r="M294" s="28"/>
    </row>
    <row r="295" ht="14.25" spans="1:13">
      <c r="A295" s="27"/>
      <c r="B295" s="27"/>
      <c r="C295" s="27"/>
      <c r="D295" s="27"/>
      <c r="E295" s="27"/>
      <c r="F295" s="27"/>
      <c r="G295" s="27"/>
      <c r="H295" s="27"/>
      <c r="I295" s="27"/>
      <c r="J295" s="27"/>
      <c r="K295" s="28"/>
      <c r="L295" s="28"/>
      <c r="M295" s="28"/>
    </row>
    <row r="296" ht="14.25" spans="1:13">
      <c r="A296" s="27"/>
      <c r="B296" s="27"/>
      <c r="C296" s="27"/>
      <c r="D296" s="27"/>
      <c r="E296" s="27"/>
      <c r="F296" s="27"/>
      <c r="G296" s="27"/>
      <c r="H296" s="27"/>
      <c r="I296" s="27"/>
      <c r="J296" s="27"/>
      <c r="K296" s="28"/>
      <c r="L296" s="28"/>
      <c r="M296" s="28"/>
    </row>
    <row r="297" ht="14.25" spans="1:13">
      <c r="A297" s="27"/>
      <c r="B297" s="27"/>
      <c r="C297" s="27"/>
      <c r="D297" s="27"/>
      <c r="E297" s="27"/>
      <c r="F297" s="27"/>
      <c r="G297" s="27"/>
      <c r="H297" s="27"/>
      <c r="I297" s="27"/>
      <c r="J297" s="27"/>
      <c r="K297" s="28"/>
      <c r="L297" s="28"/>
      <c r="M297" s="28"/>
    </row>
    <row r="298" ht="14.25" spans="1:13">
      <c r="A298" s="27"/>
      <c r="B298" s="27"/>
      <c r="C298" s="27"/>
      <c r="D298" s="27"/>
      <c r="E298" s="27"/>
      <c r="F298" s="27"/>
      <c r="G298" s="27"/>
      <c r="H298" s="27"/>
      <c r="I298" s="27"/>
      <c r="J298" s="27"/>
      <c r="K298" s="28"/>
      <c r="L298" s="28"/>
      <c r="M298" s="28"/>
    </row>
    <row r="299" ht="14.25" spans="1:13">
      <c r="A299" s="27"/>
      <c r="B299" s="27"/>
      <c r="C299" s="27"/>
      <c r="D299" s="27"/>
      <c r="E299" s="27"/>
      <c r="F299" s="27"/>
      <c r="G299" s="27"/>
      <c r="H299" s="27"/>
      <c r="I299" s="27"/>
      <c r="J299" s="27"/>
      <c r="K299" s="28"/>
      <c r="L299" s="28"/>
      <c r="M299" s="28"/>
    </row>
    <row r="300" ht="14.25" spans="1:13">
      <c r="A300" s="27"/>
      <c r="B300" s="27"/>
      <c r="C300" s="27"/>
      <c r="D300" s="27"/>
      <c r="E300" s="27"/>
      <c r="F300" s="27"/>
      <c r="G300" s="27"/>
      <c r="H300" s="27"/>
      <c r="I300" s="27"/>
      <c r="J300" s="27"/>
      <c r="K300" s="28"/>
      <c r="L300" s="28"/>
      <c r="M300" s="28"/>
    </row>
    <row r="301" ht="14.25" spans="1:13">
      <c r="A301" s="27"/>
      <c r="B301" s="27"/>
      <c r="C301" s="27"/>
      <c r="D301" s="27"/>
      <c r="E301" s="27"/>
      <c r="F301" s="27"/>
      <c r="G301" s="27"/>
      <c r="H301" s="27"/>
      <c r="I301" s="27"/>
      <c r="J301" s="27"/>
      <c r="K301" s="28"/>
      <c r="L301" s="28"/>
      <c r="M301" s="28"/>
    </row>
    <row r="302" ht="14.25" spans="1:13">
      <c r="A302" s="27"/>
      <c r="B302" s="27"/>
      <c r="C302" s="27"/>
      <c r="D302" s="27"/>
      <c r="E302" s="27"/>
      <c r="F302" s="27"/>
      <c r="G302" s="27"/>
      <c r="H302" s="27"/>
      <c r="I302" s="27"/>
      <c r="J302" s="27"/>
      <c r="K302" s="28"/>
      <c r="L302" s="28"/>
      <c r="M302" s="28"/>
    </row>
    <row r="303" ht="14.25" spans="1:13">
      <c r="A303" s="27"/>
      <c r="B303" s="27"/>
      <c r="C303" s="27"/>
      <c r="D303" s="27"/>
      <c r="E303" s="27"/>
      <c r="F303" s="27"/>
      <c r="G303" s="27"/>
      <c r="H303" s="27"/>
      <c r="I303" s="27"/>
      <c r="J303" s="27"/>
      <c r="K303" s="28"/>
      <c r="L303" s="28"/>
      <c r="M303" s="28"/>
    </row>
    <row r="304" ht="14.25" spans="1:13">
      <c r="A304" s="27"/>
      <c r="B304" s="27"/>
      <c r="C304" s="27"/>
      <c r="D304" s="27"/>
      <c r="E304" s="27"/>
      <c r="F304" s="27"/>
      <c r="G304" s="27"/>
      <c r="H304" s="27"/>
      <c r="I304" s="27"/>
      <c r="J304" s="27"/>
      <c r="K304" s="28"/>
      <c r="L304" s="28"/>
      <c r="M304" s="28"/>
    </row>
    <row r="305" ht="14.25" spans="1:13">
      <c r="A305" s="27"/>
      <c r="B305" s="27"/>
      <c r="C305" s="27"/>
      <c r="D305" s="27"/>
      <c r="E305" s="27"/>
      <c r="F305" s="27"/>
      <c r="G305" s="27"/>
      <c r="H305" s="27"/>
      <c r="I305" s="27"/>
      <c r="J305" s="27"/>
      <c r="K305" s="28"/>
      <c r="L305" s="28"/>
      <c r="M305" s="28"/>
    </row>
    <row r="306" ht="14.25" spans="1:13">
      <c r="A306" s="27"/>
      <c r="B306" s="27"/>
      <c r="C306" s="27"/>
      <c r="D306" s="27"/>
      <c r="E306" s="27"/>
      <c r="F306" s="27"/>
      <c r="G306" s="27"/>
      <c r="H306" s="27"/>
      <c r="I306" s="27"/>
      <c r="J306" s="27"/>
      <c r="K306" s="28"/>
      <c r="L306" s="28"/>
      <c r="M306" s="28"/>
    </row>
    <row r="307" ht="14.25" spans="1:13">
      <c r="A307" s="27"/>
      <c r="B307" s="27"/>
      <c r="C307" s="27"/>
      <c r="D307" s="27"/>
      <c r="E307" s="27"/>
      <c r="F307" s="27"/>
      <c r="G307" s="27"/>
      <c r="H307" s="27"/>
      <c r="I307" s="27"/>
      <c r="J307" s="27"/>
      <c r="K307" s="28"/>
      <c r="L307" s="28"/>
      <c r="M307" s="28"/>
    </row>
    <row r="308" ht="14.25" spans="1:13">
      <c r="A308" s="27"/>
      <c r="B308" s="27"/>
      <c r="C308" s="27"/>
      <c r="D308" s="27"/>
      <c r="E308" s="27"/>
      <c r="F308" s="27"/>
      <c r="G308" s="27"/>
      <c r="H308" s="27"/>
      <c r="I308" s="27"/>
      <c r="J308" s="27"/>
      <c r="K308" s="28"/>
      <c r="L308" s="28"/>
      <c r="M308" s="28"/>
    </row>
    <row r="309" ht="14.25" spans="1:13">
      <c r="A309" s="27"/>
      <c r="B309" s="27"/>
      <c r="C309" s="27"/>
      <c r="D309" s="27"/>
      <c r="E309" s="27"/>
      <c r="F309" s="27"/>
      <c r="G309" s="27"/>
      <c r="H309" s="27"/>
      <c r="I309" s="27"/>
      <c r="J309" s="27"/>
      <c r="K309" s="28"/>
      <c r="L309" s="28"/>
      <c r="M309" s="28"/>
    </row>
    <row r="310" ht="14.25" spans="1:13">
      <c r="A310" s="27"/>
      <c r="B310" s="27"/>
      <c r="C310" s="27"/>
      <c r="D310" s="27"/>
      <c r="E310" s="27"/>
      <c r="F310" s="27"/>
      <c r="G310" s="27"/>
      <c r="H310" s="27"/>
      <c r="I310" s="27"/>
      <c r="J310" s="27"/>
      <c r="K310" s="28"/>
      <c r="L310" s="28"/>
      <c r="M310" s="28"/>
    </row>
    <row r="311" ht="14.25" spans="1:13">
      <c r="A311" s="27"/>
      <c r="B311" s="27"/>
      <c r="C311" s="27"/>
      <c r="D311" s="27"/>
      <c r="E311" s="27"/>
      <c r="F311" s="27"/>
      <c r="G311" s="27"/>
      <c r="H311" s="27"/>
      <c r="I311" s="27"/>
      <c r="J311" s="27"/>
      <c r="K311" s="28"/>
      <c r="L311" s="28"/>
      <c r="M311" s="28"/>
    </row>
    <row r="312" ht="14.25" spans="1:13">
      <c r="A312" s="27"/>
      <c r="B312" s="27"/>
      <c r="C312" s="27"/>
      <c r="D312" s="27"/>
      <c r="E312" s="27"/>
      <c r="F312" s="27"/>
      <c r="G312" s="27"/>
      <c r="H312" s="27"/>
      <c r="I312" s="27"/>
      <c r="J312" s="27"/>
      <c r="K312" s="28"/>
      <c r="L312" s="28"/>
      <c r="M312" s="28"/>
    </row>
    <row r="313" ht="14.25" spans="1:13">
      <c r="A313" s="27"/>
      <c r="B313" s="27"/>
      <c r="C313" s="27"/>
      <c r="D313" s="27"/>
      <c r="E313" s="27"/>
      <c r="F313" s="27"/>
      <c r="G313" s="27"/>
      <c r="H313" s="27"/>
      <c r="I313" s="27"/>
      <c r="J313" s="27"/>
      <c r="K313" s="28"/>
      <c r="L313" s="28"/>
      <c r="M313" s="28"/>
    </row>
    <row r="314" ht="14.25" spans="1:13">
      <c r="A314" s="27"/>
      <c r="B314" s="27"/>
      <c r="C314" s="27"/>
      <c r="D314" s="27"/>
      <c r="E314" s="27"/>
      <c r="F314" s="27"/>
      <c r="G314" s="27"/>
      <c r="H314" s="27"/>
      <c r="I314" s="27"/>
      <c r="J314" s="27"/>
      <c r="K314" s="28"/>
      <c r="L314" s="28"/>
      <c r="M314" s="28"/>
    </row>
    <row r="315" ht="14.25" spans="1:13">
      <c r="A315" s="27"/>
      <c r="B315" s="27"/>
      <c r="C315" s="27"/>
      <c r="D315" s="27"/>
      <c r="E315" s="27"/>
      <c r="F315" s="27"/>
      <c r="G315" s="27"/>
      <c r="H315" s="27"/>
      <c r="I315" s="27"/>
      <c r="J315" s="27"/>
      <c r="K315" s="28"/>
      <c r="L315" s="28"/>
      <c r="M315" s="28"/>
    </row>
    <row r="316" ht="14.25" spans="1:13">
      <c r="A316" s="27"/>
      <c r="B316" s="27"/>
      <c r="C316" s="27"/>
      <c r="D316" s="27"/>
      <c r="E316" s="27"/>
      <c r="F316" s="27"/>
      <c r="G316" s="27"/>
      <c r="H316" s="27"/>
      <c r="I316" s="27"/>
      <c r="J316" s="27"/>
      <c r="K316" s="28"/>
      <c r="L316" s="28"/>
      <c r="M316" s="28"/>
    </row>
    <row r="317" ht="14.25" spans="1:13">
      <c r="A317" s="27"/>
      <c r="B317" s="27"/>
      <c r="C317" s="27"/>
      <c r="D317" s="27"/>
      <c r="E317" s="27"/>
      <c r="F317" s="27"/>
      <c r="G317" s="27"/>
      <c r="H317" s="27"/>
      <c r="I317" s="27"/>
      <c r="J317" s="27"/>
      <c r="K317" s="28"/>
      <c r="L317" s="28"/>
      <c r="M317" s="28"/>
    </row>
    <row r="318" ht="14.25" spans="1:13">
      <c r="A318" s="27"/>
      <c r="B318" s="27"/>
      <c r="C318" s="27"/>
      <c r="D318" s="27"/>
      <c r="E318" s="27"/>
      <c r="F318" s="27"/>
      <c r="G318" s="27"/>
      <c r="H318" s="27"/>
      <c r="I318" s="27"/>
      <c r="J318" s="27"/>
      <c r="K318" s="28"/>
      <c r="L318" s="28"/>
      <c r="M318" s="28"/>
    </row>
    <row r="319" ht="14.25" spans="1:13">
      <c r="A319" s="27"/>
      <c r="B319" s="27"/>
      <c r="C319" s="27"/>
      <c r="D319" s="27"/>
      <c r="E319" s="27"/>
      <c r="F319" s="27"/>
      <c r="G319" s="27"/>
      <c r="H319" s="27"/>
      <c r="I319" s="27"/>
      <c r="J319" s="27"/>
      <c r="K319" s="28"/>
      <c r="L319" s="28"/>
      <c r="M319" s="28"/>
    </row>
    <row r="320" ht="14.25" spans="1:13">
      <c r="A320" s="27"/>
      <c r="B320" s="27"/>
      <c r="C320" s="27"/>
      <c r="D320" s="27"/>
      <c r="E320" s="27"/>
      <c r="F320" s="27"/>
      <c r="G320" s="27"/>
      <c r="H320" s="27"/>
      <c r="I320" s="27"/>
      <c r="J320" s="27"/>
      <c r="K320" s="28"/>
      <c r="L320" s="28"/>
      <c r="M320" s="28"/>
    </row>
    <row r="321" ht="14.25" spans="1:13">
      <c r="A321" s="27"/>
      <c r="B321" s="27"/>
      <c r="C321" s="27"/>
      <c r="D321" s="27"/>
      <c r="E321" s="27"/>
      <c r="F321" s="27"/>
      <c r="G321" s="27"/>
      <c r="H321" s="27"/>
      <c r="I321" s="27"/>
      <c r="J321" s="27"/>
      <c r="K321" s="28"/>
      <c r="L321" s="28"/>
      <c r="M321" s="28"/>
    </row>
    <row r="322" ht="14.25" spans="1:13">
      <c r="A322" s="27"/>
      <c r="B322" s="27"/>
      <c r="C322" s="27"/>
      <c r="D322" s="27"/>
      <c r="E322" s="27"/>
      <c r="F322" s="27"/>
      <c r="G322" s="27"/>
      <c r="H322" s="27"/>
      <c r="I322" s="27"/>
      <c r="J322" s="27"/>
      <c r="K322" s="28"/>
      <c r="L322" s="28"/>
      <c r="M322" s="28"/>
    </row>
    <row r="323" ht="14.25" spans="1:13">
      <c r="A323" s="27"/>
      <c r="B323" s="27"/>
      <c r="C323" s="27"/>
      <c r="D323" s="27"/>
      <c r="E323" s="27"/>
      <c r="F323" s="27"/>
      <c r="G323" s="27"/>
      <c r="H323" s="27"/>
      <c r="I323" s="27"/>
      <c r="J323" s="27"/>
      <c r="K323" s="28"/>
      <c r="L323" s="28"/>
      <c r="M323" s="28"/>
    </row>
    <row r="324" ht="14.25" spans="1:13">
      <c r="A324" s="27"/>
      <c r="B324" s="27"/>
      <c r="C324" s="27"/>
      <c r="D324" s="27"/>
      <c r="E324" s="27"/>
      <c r="F324" s="27"/>
      <c r="G324" s="27"/>
      <c r="H324" s="27"/>
      <c r="I324" s="27"/>
      <c r="J324" s="27"/>
      <c r="K324" s="28"/>
      <c r="L324" s="28"/>
      <c r="M324" s="28"/>
    </row>
    <row r="325" ht="14.25" spans="1:13">
      <c r="A325" s="27"/>
      <c r="B325" s="27"/>
      <c r="C325" s="27"/>
      <c r="D325" s="27"/>
      <c r="E325" s="27"/>
      <c r="F325" s="27"/>
      <c r="G325" s="27"/>
      <c r="H325" s="27"/>
      <c r="I325" s="27"/>
      <c r="J325" s="27"/>
      <c r="K325" s="28"/>
      <c r="L325" s="28"/>
      <c r="M325" s="28"/>
    </row>
    <row r="326" ht="14.25" spans="1:13">
      <c r="A326" s="27"/>
      <c r="B326" s="27"/>
      <c r="C326" s="27"/>
      <c r="D326" s="27"/>
      <c r="E326" s="27"/>
      <c r="F326" s="27"/>
      <c r="G326" s="27"/>
      <c r="H326" s="27"/>
      <c r="I326" s="27"/>
      <c r="J326" s="27"/>
      <c r="K326" s="28"/>
      <c r="L326" s="28"/>
      <c r="M326" s="28"/>
    </row>
    <row r="327" ht="14.25" spans="1:13">
      <c r="A327" s="27"/>
      <c r="B327" s="27"/>
      <c r="C327" s="27"/>
      <c r="D327" s="27"/>
      <c r="E327" s="27"/>
      <c r="F327" s="27"/>
      <c r="G327" s="27"/>
      <c r="H327" s="27"/>
      <c r="I327" s="27"/>
      <c r="J327" s="27"/>
      <c r="K327" s="28"/>
      <c r="L327" s="28"/>
      <c r="M327" s="28"/>
    </row>
    <row r="328" ht="14.25" spans="1:13">
      <c r="A328" s="27"/>
      <c r="B328" s="27"/>
      <c r="C328" s="27"/>
      <c r="D328" s="27"/>
      <c r="E328" s="27"/>
      <c r="F328" s="27"/>
      <c r="G328" s="27"/>
      <c r="H328" s="27"/>
      <c r="I328" s="27"/>
      <c r="J328" s="27"/>
      <c r="K328" s="28"/>
      <c r="L328" s="28"/>
      <c r="M328" s="28"/>
    </row>
    <row r="329" ht="14.25" spans="1:13">
      <c r="A329" s="27"/>
      <c r="B329" s="27"/>
      <c r="C329" s="27"/>
      <c r="D329" s="27"/>
      <c r="E329" s="27"/>
      <c r="F329" s="27"/>
      <c r="G329" s="27"/>
      <c r="H329" s="27"/>
      <c r="I329" s="27"/>
      <c r="J329" s="27"/>
      <c r="K329" s="28"/>
      <c r="L329" s="28"/>
      <c r="M329" s="28"/>
    </row>
    <row r="330" ht="14.25" spans="1:13">
      <c r="A330" s="27"/>
      <c r="B330" s="27"/>
      <c r="C330" s="27"/>
      <c r="D330" s="27"/>
      <c r="E330" s="27"/>
      <c r="F330" s="27"/>
      <c r="G330" s="27"/>
      <c r="H330" s="27"/>
      <c r="I330" s="27"/>
      <c r="J330" s="27"/>
      <c r="K330" s="28"/>
      <c r="L330" s="28"/>
      <c r="M330" s="28"/>
    </row>
    <row r="331" ht="14.25" spans="1:13">
      <c r="A331" s="27"/>
      <c r="B331" s="27"/>
      <c r="C331" s="27"/>
      <c r="D331" s="27"/>
      <c r="E331" s="27"/>
      <c r="F331" s="27"/>
      <c r="G331" s="27"/>
      <c r="H331" s="27"/>
      <c r="I331" s="27"/>
      <c r="J331" s="27"/>
      <c r="K331" s="28"/>
      <c r="L331" s="28"/>
      <c r="M331" s="28"/>
    </row>
    <row r="332" ht="14.25" spans="1:13">
      <c r="A332" s="27"/>
      <c r="B332" s="27"/>
      <c r="C332" s="27"/>
      <c r="D332" s="27"/>
      <c r="E332" s="27"/>
      <c r="F332" s="27"/>
      <c r="G332" s="27"/>
      <c r="H332" s="27"/>
      <c r="I332" s="27"/>
      <c r="J332" s="27"/>
      <c r="K332" s="28"/>
      <c r="L332" s="28"/>
      <c r="M332" s="28"/>
    </row>
    <row r="333" ht="14.25" spans="1:13">
      <c r="A333" s="27"/>
      <c r="B333" s="27"/>
      <c r="C333" s="27"/>
      <c r="D333" s="27"/>
      <c r="E333" s="27"/>
      <c r="F333" s="27"/>
      <c r="G333" s="27"/>
      <c r="H333" s="27"/>
      <c r="I333" s="27"/>
      <c r="J333" s="27"/>
      <c r="K333" s="28"/>
      <c r="L333" s="28"/>
      <c r="M333" s="28"/>
    </row>
    <row r="334" ht="14.25" spans="1:13">
      <c r="A334" s="27"/>
      <c r="B334" s="27"/>
      <c r="C334" s="27"/>
      <c r="D334" s="27"/>
      <c r="E334" s="27"/>
      <c r="F334" s="27"/>
      <c r="G334" s="27"/>
      <c r="H334" s="27"/>
      <c r="I334" s="27"/>
      <c r="J334" s="27"/>
      <c r="K334" s="28"/>
      <c r="L334" s="28"/>
      <c r="M334" s="28"/>
    </row>
    <row r="335" ht="14.25" spans="1:13">
      <c r="A335" s="27"/>
      <c r="B335" s="27"/>
      <c r="C335" s="27"/>
      <c r="D335" s="27"/>
      <c r="E335" s="27"/>
      <c r="F335" s="27"/>
      <c r="G335" s="27"/>
      <c r="H335" s="27"/>
      <c r="I335" s="27"/>
      <c r="J335" s="27"/>
      <c r="K335" s="28"/>
      <c r="L335" s="28"/>
      <c r="M335" s="28"/>
    </row>
    <row r="336" ht="14.25" spans="1:13">
      <c r="A336" s="27"/>
      <c r="B336" s="27"/>
      <c r="C336" s="27"/>
      <c r="D336" s="27"/>
      <c r="E336" s="27"/>
      <c r="F336" s="27"/>
      <c r="G336" s="27"/>
      <c r="H336" s="27"/>
      <c r="I336" s="27"/>
      <c r="J336" s="27"/>
      <c r="K336" s="28"/>
      <c r="L336" s="28"/>
      <c r="M336" s="28"/>
    </row>
    <row r="337" ht="14.25" spans="1:13">
      <c r="A337" s="27"/>
      <c r="B337" s="27"/>
      <c r="C337" s="27"/>
      <c r="D337" s="27"/>
      <c r="E337" s="27"/>
      <c r="F337" s="27"/>
      <c r="G337" s="27"/>
      <c r="H337" s="27"/>
      <c r="I337" s="27"/>
      <c r="J337" s="27"/>
      <c r="K337" s="28"/>
      <c r="L337" s="28"/>
      <c r="M337" s="28"/>
    </row>
    <row r="338" ht="14.25" spans="1:13">
      <c r="A338" s="27"/>
      <c r="B338" s="27"/>
      <c r="C338" s="27"/>
      <c r="D338" s="27"/>
      <c r="E338" s="27"/>
      <c r="F338" s="27"/>
      <c r="G338" s="27"/>
      <c r="H338" s="27"/>
      <c r="I338" s="27"/>
      <c r="J338" s="27"/>
      <c r="K338" s="28"/>
      <c r="L338" s="28"/>
      <c r="M338" s="28"/>
    </row>
    <row r="339" ht="14.25" spans="1:13">
      <c r="A339" s="27"/>
      <c r="B339" s="27"/>
      <c r="C339" s="27"/>
      <c r="D339" s="27"/>
      <c r="E339" s="27"/>
      <c r="F339" s="27"/>
      <c r="G339" s="27"/>
      <c r="H339" s="27"/>
      <c r="I339" s="27"/>
      <c r="J339" s="27"/>
      <c r="K339" s="28"/>
      <c r="L339" s="28"/>
      <c r="M339" s="28"/>
    </row>
    <row r="340" ht="14.25" spans="1:13">
      <c r="A340" s="27"/>
      <c r="B340" s="27"/>
      <c r="C340" s="27"/>
      <c r="D340" s="27"/>
      <c r="E340" s="27"/>
      <c r="F340" s="27"/>
      <c r="G340" s="27"/>
      <c r="H340" s="27"/>
      <c r="I340" s="27"/>
      <c r="J340" s="27"/>
      <c r="K340" s="28"/>
      <c r="L340" s="28"/>
      <c r="M340" s="28"/>
    </row>
    <row r="341" ht="14.25" spans="1:13">
      <c r="A341" s="27"/>
      <c r="B341" s="27"/>
      <c r="C341" s="27"/>
      <c r="D341" s="27"/>
      <c r="E341" s="27"/>
      <c r="F341" s="27"/>
      <c r="G341" s="27"/>
      <c r="H341" s="27"/>
      <c r="I341" s="27"/>
      <c r="J341" s="27"/>
      <c r="K341" s="28"/>
      <c r="L341" s="28"/>
      <c r="M341" s="28"/>
    </row>
    <row r="342" ht="14.25" spans="1:13">
      <c r="A342" s="27"/>
      <c r="B342" s="27"/>
      <c r="C342" s="27"/>
      <c r="D342" s="27"/>
      <c r="E342" s="27"/>
      <c r="F342" s="27"/>
      <c r="G342" s="27"/>
      <c r="H342" s="27"/>
      <c r="I342" s="27"/>
      <c r="J342" s="27"/>
      <c r="K342" s="28"/>
      <c r="L342" s="28"/>
      <c r="M342" s="28"/>
    </row>
    <row r="343" ht="14.25" spans="1:13">
      <c r="A343" s="27"/>
      <c r="B343" s="27"/>
      <c r="C343" s="27"/>
      <c r="D343" s="27"/>
      <c r="E343" s="27"/>
      <c r="F343" s="27"/>
      <c r="G343" s="27"/>
      <c r="H343" s="27"/>
      <c r="I343" s="27"/>
      <c r="J343" s="27"/>
      <c r="K343" s="28"/>
      <c r="L343" s="28"/>
      <c r="M343" s="28"/>
    </row>
    <row r="344" ht="14.25" spans="1:13">
      <c r="A344" s="27"/>
      <c r="B344" s="27"/>
      <c r="C344" s="27"/>
      <c r="D344" s="27"/>
      <c r="E344" s="27"/>
      <c r="F344" s="27"/>
      <c r="G344" s="27"/>
      <c r="H344" s="27"/>
      <c r="I344" s="27"/>
      <c r="J344" s="27"/>
      <c r="K344" s="28"/>
      <c r="L344" s="28"/>
      <c r="M344" s="28"/>
    </row>
    <row r="345" ht="14.25" spans="1:13">
      <c r="A345" s="27"/>
      <c r="B345" s="27"/>
      <c r="C345" s="27"/>
      <c r="D345" s="27"/>
      <c r="E345" s="27"/>
      <c r="F345" s="27"/>
      <c r="G345" s="27"/>
      <c r="H345" s="27"/>
      <c r="I345" s="27"/>
      <c r="J345" s="27"/>
      <c r="K345" s="28"/>
      <c r="L345" s="28"/>
      <c r="M345" s="28"/>
    </row>
    <row r="346" ht="14.25" spans="1:13">
      <c r="A346" s="27"/>
      <c r="B346" s="27"/>
      <c r="C346" s="27"/>
      <c r="D346" s="27"/>
      <c r="E346" s="27"/>
      <c r="F346" s="27"/>
      <c r="G346" s="27"/>
      <c r="H346" s="27"/>
      <c r="I346" s="27"/>
      <c r="J346" s="27"/>
      <c r="K346" s="28"/>
      <c r="L346" s="28"/>
      <c r="M346" s="28"/>
    </row>
    <row r="347" ht="14.25" spans="1:13">
      <c r="A347" s="27"/>
      <c r="B347" s="27"/>
      <c r="C347" s="27"/>
      <c r="D347" s="27"/>
      <c r="E347" s="27"/>
      <c r="F347" s="27"/>
      <c r="G347" s="27"/>
      <c r="H347" s="27"/>
      <c r="I347" s="27"/>
      <c r="J347" s="27"/>
      <c r="K347" s="28"/>
      <c r="L347" s="28"/>
      <c r="M347" s="28"/>
    </row>
    <row r="348" ht="14.25" spans="1:13">
      <c r="A348" s="27"/>
      <c r="B348" s="27"/>
      <c r="C348" s="27"/>
      <c r="D348" s="27"/>
      <c r="E348" s="27"/>
      <c r="F348" s="27"/>
      <c r="G348" s="27"/>
      <c r="H348" s="27"/>
      <c r="I348" s="27"/>
      <c r="J348" s="27"/>
      <c r="K348" s="28"/>
      <c r="L348" s="28"/>
      <c r="M348" s="28"/>
    </row>
    <row r="349" ht="14.25" spans="1:13">
      <c r="A349" s="27"/>
      <c r="B349" s="27"/>
      <c r="C349" s="27"/>
      <c r="D349" s="27"/>
      <c r="E349" s="27"/>
      <c r="F349" s="27"/>
      <c r="G349" s="27"/>
      <c r="H349" s="27"/>
      <c r="I349" s="27"/>
      <c r="J349" s="27"/>
      <c r="K349" s="28"/>
      <c r="L349" s="28"/>
      <c r="M349" s="28"/>
    </row>
    <row r="350" ht="14.25" spans="1:13">
      <c r="A350" s="27"/>
      <c r="B350" s="27"/>
      <c r="C350" s="27"/>
      <c r="D350" s="27"/>
      <c r="E350" s="27"/>
      <c r="F350" s="27"/>
      <c r="G350" s="27"/>
      <c r="H350" s="27"/>
      <c r="I350" s="27"/>
      <c r="J350" s="27"/>
      <c r="K350" s="28"/>
      <c r="L350" s="28"/>
      <c r="M350" s="28"/>
    </row>
  </sheetData>
  <mergeCells count="93">
    <mergeCell ref="A1:M1"/>
    <mergeCell ref="A4:A9"/>
    <mergeCell ref="A14:A19"/>
    <mergeCell ref="A24:A25"/>
    <mergeCell ref="A26:A27"/>
    <mergeCell ref="A28:A29"/>
    <mergeCell ref="A31:A32"/>
    <mergeCell ref="A33:A34"/>
    <mergeCell ref="A35:A36"/>
    <mergeCell ref="A37:A47"/>
    <mergeCell ref="A50:A53"/>
    <mergeCell ref="E4:E9"/>
    <mergeCell ref="E14:E19"/>
    <mergeCell ref="E24:E25"/>
    <mergeCell ref="E26:E27"/>
    <mergeCell ref="E28:E29"/>
    <mergeCell ref="E31:E32"/>
    <mergeCell ref="E33:E34"/>
    <mergeCell ref="E35:E36"/>
    <mergeCell ref="E37:E47"/>
    <mergeCell ref="E50:E53"/>
    <mergeCell ref="F4:F9"/>
    <mergeCell ref="F14:F19"/>
    <mergeCell ref="F24:F25"/>
    <mergeCell ref="F26:F27"/>
    <mergeCell ref="F28:F29"/>
    <mergeCell ref="F31:F32"/>
    <mergeCell ref="F33:F34"/>
    <mergeCell ref="F35:F36"/>
    <mergeCell ref="F37:F47"/>
    <mergeCell ref="F50:F53"/>
    <mergeCell ref="G4:G9"/>
    <mergeCell ref="G14:G19"/>
    <mergeCell ref="G24:G25"/>
    <mergeCell ref="G26:G27"/>
    <mergeCell ref="G28:G29"/>
    <mergeCell ref="G31:G32"/>
    <mergeCell ref="G33:G34"/>
    <mergeCell ref="G35:G36"/>
    <mergeCell ref="G37:G47"/>
    <mergeCell ref="G50:G53"/>
    <mergeCell ref="H4:H9"/>
    <mergeCell ref="H14:H19"/>
    <mergeCell ref="H24:H25"/>
    <mergeCell ref="H26:H27"/>
    <mergeCell ref="H28:H29"/>
    <mergeCell ref="H31:H32"/>
    <mergeCell ref="H33:H34"/>
    <mergeCell ref="H35:H36"/>
    <mergeCell ref="H37:H47"/>
    <mergeCell ref="H50:H53"/>
    <mergeCell ref="I4:I9"/>
    <mergeCell ref="I10:I13"/>
    <mergeCell ref="I14:I19"/>
    <mergeCell ref="I24:I25"/>
    <mergeCell ref="I26:I27"/>
    <mergeCell ref="I28:I29"/>
    <mergeCell ref="I31:I32"/>
    <mergeCell ref="I33:I34"/>
    <mergeCell ref="I35:I36"/>
    <mergeCell ref="I37:I47"/>
    <mergeCell ref="I50:I53"/>
    <mergeCell ref="J4:J9"/>
    <mergeCell ref="J10:J13"/>
    <mergeCell ref="J14:J19"/>
    <mergeCell ref="J24:J25"/>
    <mergeCell ref="J26:J27"/>
    <mergeCell ref="J28:J29"/>
    <mergeCell ref="J31:J32"/>
    <mergeCell ref="J33:J34"/>
    <mergeCell ref="J35:J36"/>
    <mergeCell ref="J37:J47"/>
    <mergeCell ref="J50:J53"/>
    <mergeCell ref="L4:L9"/>
    <mergeCell ref="L14:L19"/>
    <mergeCell ref="L24:L25"/>
    <mergeCell ref="L26:L27"/>
    <mergeCell ref="L28:L29"/>
    <mergeCell ref="L31:L32"/>
    <mergeCell ref="L33:L34"/>
    <mergeCell ref="L35:L36"/>
    <mergeCell ref="L37:L47"/>
    <mergeCell ref="L50:L53"/>
    <mergeCell ref="M4:M9"/>
    <mergeCell ref="M14:M19"/>
    <mergeCell ref="M24:M25"/>
    <mergeCell ref="M26:M27"/>
    <mergeCell ref="M28:M29"/>
    <mergeCell ref="M31:M32"/>
    <mergeCell ref="M33:M34"/>
    <mergeCell ref="M35:M36"/>
    <mergeCell ref="M37:M47"/>
    <mergeCell ref="M50:M5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70" zoomScaleNormal="70" workbookViewId="0">
      <selection activeCell="F18" sqref="F18"/>
    </sheetView>
  </sheetViews>
  <sheetFormatPr defaultColWidth="9" defaultRowHeight="13.5" outlineLevelRow="3"/>
  <cols>
    <col min="1" max="1" width="9.64166666666667" customWidth="1"/>
    <col min="2" max="2" width="15.625" customWidth="1"/>
    <col min="3" max="3" width="24.2833333333333" customWidth="1"/>
    <col min="4" max="13" width="15.625" customWidth="1"/>
  </cols>
  <sheetData>
    <row r="1" ht="25.5" spans="1:13">
      <c r="A1" s="2" t="s">
        <v>1468</v>
      </c>
      <c r="B1" s="2"/>
      <c r="C1" s="2"/>
      <c r="D1" s="2"/>
      <c r="E1" s="2"/>
      <c r="F1" s="2"/>
      <c r="G1" s="2"/>
      <c r="H1" s="2"/>
      <c r="I1" s="2"/>
      <c r="J1" s="2"/>
      <c r="K1" s="2"/>
      <c r="L1" s="2"/>
      <c r="M1" s="2"/>
    </row>
    <row r="2" ht="28.5" spans="1:13">
      <c r="A2" s="16" t="s">
        <v>1</v>
      </c>
      <c r="B2" s="16" t="s">
        <v>2</v>
      </c>
      <c r="C2" s="16" t="s">
        <v>3</v>
      </c>
      <c r="D2" s="16" t="s">
        <v>4</v>
      </c>
      <c r="E2" s="16" t="s">
        <v>5</v>
      </c>
      <c r="F2" s="16" t="s">
        <v>6</v>
      </c>
      <c r="G2" s="16" t="s">
        <v>7</v>
      </c>
      <c r="H2" s="16" t="s">
        <v>8</v>
      </c>
      <c r="I2" s="16" t="s">
        <v>9</v>
      </c>
      <c r="J2" s="16" t="s">
        <v>1469</v>
      </c>
      <c r="K2" s="17" t="s">
        <v>11</v>
      </c>
      <c r="L2" s="17" t="s">
        <v>12</v>
      </c>
      <c r="M2" s="17" t="s">
        <v>13</v>
      </c>
    </row>
    <row r="3" ht="25" customHeight="1" spans="1:13">
      <c r="A3" s="18" t="s">
        <v>1470</v>
      </c>
      <c r="B3" s="3" t="s">
        <v>1471</v>
      </c>
      <c r="C3" s="3" t="s">
        <v>1472</v>
      </c>
      <c r="D3" s="3">
        <v>2140702117</v>
      </c>
      <c r="E3" s="3" t="s">
        <v>1473</v>
      </c>
      <c r="F3" s="3" t="s">
        <v>258</v>
      </c>
      <c r="G3" s="5">
        <v>45748</v>
      </c>
      <c r="H3" s="3" t="s">
        <v>836</v>
      </c>
      <c r="I3" s="3" t="s">
        <v>1474</v>
      </c>
      <c r="J3" s="3" t="s">
        <v>604</v>
      </c>
      <c r="K3" s="3">
        <v>3000</v>
      </c>
      <c r="L3" s="3">
        <v>500</v>
      </c>
      <c r="M3" s="3" t="s">
        <v>1475</v>
      </c>
    </row>
    <row r="4" ht="25" customHeight="1" spans="1:13">
      <c r="A4" s="18"/>
      <c r="B4" s="3"/>
      <c r="C4" s="3"/>
      <c r="D4" s="3"/>
      <c r="E4" s="3"/>
      <c r="F4" s="3"/>
      <c r="G4" s="5"/>
      <c r="H4" s="3"/>
      <c r="I4" s="3" t="s">
        <v>1476</v>
      </c>
      <c r="J4" s="3" t="s">
        <v>604</v>
      </c>
      <c r="K4" s="3"/>
      <c r="L4" s="3">
        <v>500</v>
      </c>
      <c r="M4" s="3"/>
    </row>
  </sheetData>
  <mergeCells count="11">
    <mergeCell ref="A1:M1"/>
    <mergeCell ref="A3:A4"/>
    <mergeCell ref="B3:B4"/>
    <mergeCell ref="C3:C4"/>
    <mergeCell ref="D3:D4"/>
    <mergeCell ref="E3:E4"/>
    <mergeCell ref="F3:F4"/>
    <mergeCell ref="G3:G4"/>
    <mergeCell ref="H3:H4"/>
    <mergeCell ref="K3:K4"/>
    <mergeCell ref="M3:M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3"/>
  <sheetViews>
    <sheetView zoomScale="70" zoomScaleNormal="70" topLeftCell="A229" workbookViewId="0">
      <selection activeCell="I257" sqref="I257"/>
    </sheetView>
  </sheetViews>
  <sheetFormatPr defaultColWidth="9" defaultRowHeight="13.5"/>
  <cols>
    <col min="1" max="1" width="15.625" customWidth="1"/>
    <col min="2" max="2" width="15.625" style="1" customWidth="1"/>
    <col min="3" max="13" width="15.625" customWidth="1"/>
  </cols>
  <sheetData>
    <row r="1" ht="25.5" spans="1:13">
      <c r="A1" s="2" t="s">
        <v>1477</v>
      </c>
      <c r="B1" s="2"/>
      <c r="C1" s="2"/>
      <c r="D1" s="2"/>
      <c r="E1" s="2"/>
      <c r="F1" s="2"/>
      <c r="G1" s="2"/>
      <c r="H1" s="2"/>
      <c r="I1" s="2"/>
      <c r="J1" s="2"/>
      <c r="K1" s="2"/>
      <c r="L1" s="2"/>
      <c r="M1" s="2"/>
    </row>
    <row r="2" ht="28.5" spans="1:13">
      <c r="A2" s="3" t="s">
        <v>1</v>
      </c>
      <c r="B2" s="3" t="s">
        <v>2</v>
      </c>
      <c r="C2" s="3" t="s">
        <v>3</v>
      </c>
      <c r="D2" s="3" t="s">
        <v>4</v>
      </c>
      <c r="E2" s="3" t="s">
        <v>5</v>
      </c>
      <c r="F2" s="3" t="s">
        <v>6</v>
      </c>
      <c r="G2" s="3" t="s">
        <v>7</v>
      </c>
      <c r="H2" s="3" t="s">
        <v>8</v>
      </c>
      <c r="I2" s="3" t="s">
        <v>9</v>
      </c>
      <c r="J2" s="3" t="s">
        <v>10</v>
      </c>
      <c r="K2" s="4" t="s">
        <v>11</v>
      </c>
      <c r="L2" s="4" t="s">
        <v>12</v>
      </c>
      <c r="M2" s="4" t="s">
        <v>13</v>
      </c>
    </row>
    <row r="3" ht="30" customHeight="1" spans="1:13">
      <c r="A3" s="3">
        <v>1</v>
      </c>
      <c r="B3" s="3" t="s">
        <v>226</v>
      </c>
      <c r="C3" s="3" t="s">
        <v>227</v>
      </c>
      <c r="D3" s="3">
        <v>2340165204</v>
      </c>
      <c r="E3" s="3" t="s">
        <v>1478</v>
      </c>
      <c r="F3" s="3" t="s">
        <v>110</v>
      </c>
      <c r="G3" s="5">
        <v>45595</v>
      </c>
      <c r="H3" s="3" t="s">
        <v>198</v>
      </c>
      <c r="I3" s="3" t="s">
        <v>281</v>
      </c>
      <c r="J3" s="3" t="s">
        <v>282</v>
      </c>
      <c r="K3" s="3">
        <v>3000</v>
      </c>
      <c r="L3" s="6">
        <v>2000</v>
      </c>
      <c r="M3" s="3" t="s">
        <v>1479</v>
      </c>
    </row>
    <row r="4" ht="30" customHeight="1" spans="1:13">
      <c r="A4" s="3"/>
      <c r="B4" s="3" t="s">
        <v>1480</v>
      </c>
      <c r="C4" s="3" t="s">
        <v>227</v>
      </c>
      <c r="D4" s="3">
        <v>2340165217</v>
      </c>
      <c r="E4" s="3"/>
      <c r="F4" s="3"/>
      <c r="G4" s="5"/>
      <c r="H4" s="3"/>
      <c r="I4" s="3"/>
      <c r="J4" s="3"/>
      <c r="K4" s="3">
        <v>3000</v>
      </c>
      <c r="L4" s="6"/>
      <c r="M4" s="3"/>
    </row>
    <row r="5" ht="30" customHeight="1" spans="1:13">
      <c r="A5" s="3">
        <v>2</v>
      </c>
      <c r="B5" s="3" t="s">
        <v>1481</v>
      </c>
      <c r="C5" s="3" t="s">
        <v>188</v>
      </c>
      <c r="D5" s="3">
        <v>2140116129</v>
      </c>
      <c r="E5" s="3" t="s">
        <v>1482</v>
      </c>
      <c r="F5" s="3" t="s">
        <v>110</v>
      </c>
      <c r="G5" s="5">
        <v>45658</v>
      </c>
      <c r="H5" s="3" t="s">
        <v>113</v>
      </c>
      <c r="I5" s="3" t="s">
        <v>207</v>
      </c>
      <c r="J5" s="3" t="s">
        <v>20</v>
      </c>
      <c r="K5" s="7">
        <v>2000</v>
      </c>
      <c r="L5" s="3">
        <v>666</v>
      </c>
      <c r="M5" s="3" t="s">
        <v>113</v>
      </c>
    </row>
    <row r="6" ht="30" customHeight="1" spans="1:13">
      <c r="A6" s="3">
        <v>3</v>
      </c>
      <c r="B6" s="3" t="s">
        <v>1483</v>
      </c>
      <c r="C6" s="3" t="s">
        <v>1484</v>
      </c>
      <c r="D6" s="3">
        <v>2140165318</v>
      </c>
      <c r="E6" s="3" t="s">
        <v>1482</v>
      </c>
      <c r="F6" s="3" t="s">
        <v>110</v>
      </c>
      <c r="G6" s="5">
        <v>45660</v>
      </c>
      <c r="H6" s="3" t="s">
        <v>64</v>
      </c>
      <c r="I6" s="3" t="s">
        <v>207</v>
      </c>
      <c r="J6" s="3" t="s">
        <v>20</v>
      </c>
      <c r="K6" s="3">
        <v>2000</v>
      </c>
      <c r="L6" s="3">
        <v>666</v>
      </c>
      <c r="M6" s="3" t="s">
        <v>64</v>
      </c>
    </row>
    <row r="7" ht="30" customHeight="1" spans="1:13">
      <c r="A7" s="3">
        <v>4</v>
      </c>
      <c r="B7" s="3" t="s">
        <v>255</v>
      </c>
      <c r="C7" s="3" t="s">
        <v>1485</v>
      </c>
      <c r="D7" s="3">
        <v>2340202328</v>
      </c>
      <c r="E7" s="3" t="s">
        <v>1486</v>
      </c>
      <c r="F7" s="3" t="s">
        <v>1487</v>
      </c>
      <c r="G7" s="8">
        <v>45778</v>
      </c>
      <c r="H7" s="3" t="s">
        <v>113</v>
      </c>
      <c r="I7" s="3" t="s">
        <v>270</v>
      </c>
      <c r="J7" s="3" t="s">
        <v>271</v>
      </c>
      <c r="K7" s="3">
        <v>1333</v>
      </c>
      <c r="L7" s="3">
        <v>2666</v>
      </c>
      <c r="M7" s="3" t="s">
        <v>113</v>
      </c>
    </row>
    <row r="8" ht="30" customHeight="1" spans="1:13">
      <c r="A8" s="3"/>
      <c r="B8" s="3" t="s">
        <v>1488</v>
      </c>
      <c r="C8" s="3" t="s">
        <v>1489</v>
      </c>
      <c r="D8" s="3">
        <v>2140165602</v>
      </c>
      <c r="E8" s="3"/>
      <c r="F8" s="3"/>
      <c r="G8" s="8"/>
      <c r="H8" s="3"/>
      <c r="I8" s="3"/>
      <c r="J8" s="3"/>
      <c r="K8" s="3">
        <v>1333</v>
      </c>
      <c r="L8" s="3"/>
      <c r="M8" s="3"/>
    </row>
    <row r="9" ht="30" customHeight="1" spans="1:13">
      <c r="A9" s="3"/>
      <c r="B9" s="3" t="s">
        <v>1490</v>
      </c>
      <c r="C9" s="3" t="s">
        <v>221</v>
      </c>
      <c r="D9" s="3">
        <v>2240417338</v>
      </c>
      <c r="E9" s="3"/>
      <c r="F9" s="3"/>
      <c r="G9" s="8"/>
      <c r="H9" s="3"/>
      <c r="I9" s="3"/>
      <c r="J9" s="3"/>
      <c r="K9" s="3">
        <v>1333</v>
      </c>
      <c r="L9" s="3"/>
      <c r="M9" s="3"/>
    </row>
    <row r="10" ht="30" customHeight="1" spans="1:13">
      <c r="A10" s="3"/>
      <c r="B10" s="3" t="s">
        <v>1491</v>
      </c>
      <c r="C10" s="3" t="s">
        <v>355</v>
      </c>
      <c r="D10" s="3">
        <v>2240517240</v>
      </c>
      <c r="E10" s="3"/>
      <c r="F10" s="3"/>
      <c r="G10" s="8"/>
      <c r="H10" s="3"/>
      <c r="I10" s="3"/>
      <c r="J10" s="3"/>
      <c r="K10" s="3">
        <v>1333</v>
      </c>
      <c r="L10" s="3"/>
      <c r="M10" s="3"/>
    </row>
    <row r="11" ht="30" customHeight="1" spans="1:13">
      <c r="A11" s="3"/>
      <c r="B11" s="3" t="s">
        <v>1492</v>
      </c>
      <c r="C11" s="3" t="s">
        <v>355</v>
      </c>
      <c r="D11" s="3">
        <v>2240517213</v>
      </c>
      <c r="E11" s="3"/>
      <c r="F11" s="3"/>
      <c r="G11" s="8"/>
      <c r="H11" s="3"/>
      <c r="I11" s="3"/>
      <c r="J11" s="3"/>
      <c r="K11" s="3">
        <v>1333</v>
      </c>
      <c r="L11" s="3"/>
      <c r="M11" s="3"/>
    </row>
    <row r="12" ht="30" customHeight="1" spans="1:13">
      <c r="A12" s="3"/>
      <c r="B12" s="3" t="s">
        <v>1493</v>
      </c>
      <c r="C12" s="3" t="s">
        <v>355</v>
      </c>
      <c r="D12" s="3">
        <v>2240517222</v>
      </c>
      <c r="E12" s="3"/>
      <c r="F12" s="3"/>
      <c r="G12" s="8"/>
      <c r="H12" s="3"/>
      <c r="I12" s="3"/>
      <c r="J12" s="3"/>
      <c r="K12" s="3">
        <v>1333</v>
      </c>
      <c r="L12" s="3"/>
      <c r="M12" s="3"/>
    </row>
    <row r="13" ht="30" customHeight="1" spans="1:13">
      <c r="A13" s="3">
        <v>5</v>
      </c>
      <c r="B13" s="3" t="s">
        <v>255</v>
      </c>
      <c r="C13" s="3" t="s">
        <v>1494</v>
      </c>
      <c r="D13" s="3">
        <v>2340202328</v>
      </c>
      <c r="E13" s="3" t="s">
        <v>1482</v>
      </c>
      <c r="F13" s="3" t="s">
        <v>110</v>
      </c>
      <c r="G13" s="8">
        <v>45658</v>
      </c>
      <c r="H13" s="3" t="s">
        <v>64</v>
      </c>
      <c r="I13" s="3" t="s">
        <v>270</v>
      </c>
      <c r="J13" s="3" t="s">
        <v>271</v>
      </c>
      <c r="K13" s="3">
        <v>2000</v>
      </c>
      <c r="L13" s="3">
        <v>4000</v>
      </c>
      <c r="M13" s="3" t="s">
        <v>64</v>
      </c>
    </row>
    <row r="14" ht="30" customHeight="1" spans="1:13">
      <c r="A14" s="3"/>
      <c r="B14" s="3" t="s">
        <v>1488</v>
      </c>
      <c r="C14" s="3" t="s">
        <v>1489</v>
      </c>
      <c r="D14" s="3">
        <v>2140165602</v>
      </c>
      <c r="E14" s="3"/>
      <c r="F14" s="3"/>
      <c r="G14" s="8"/>
      <c r="H14" s="3"/>
      <c r="I14" s="3"/>
      <c r="J14" s="3"/>
      <c r="K14" s="3">
        <v>2000</v>
      </c>
      <c r="L14" s="3"/>
      <c r="M14" s="3"/>
    </row>
    <row r="15" ht="30" customHeight="1" spans="1:13">
      <c r="A15" s="3"/>
      <c r="B15" s="3" t="s">
        <v>1490</v>
      </c>
      <c r="C15" s="3" t="s">
        <v>221</v>
      </c>
      <c r="D15" s="3">
        <v>2240417338</v>
      </c>
      <c r="E15" s="3"/>
      <c r="F15" s="3"/>
      <c r="G15" s="8"/>
      <c r="H15" s="3"/>
      <c r="I15" s="3"/>
      <c r="J15" s="3"/>
      <c r="K15" s="3">
        <v>2000</v>
      </c>
      <c r="L15" s="3"/>
      <c r="M15" s="3"/>
    </row>
    <row r="16" ht="30" customHeight="1" spans="1:13">
      <c r="A16" s="3"/>
      <c r="B16" s="3" t="s">
        <v>1491</v>
      </c>
      <c r="C16" s="3" t="s">
        <v>355</v>
      </c>
      <c r="D16" s="3">
        <v>2240517240</v>
      </c>
      <c r="E16" s="3"/>
      <c r="F16" s="3"/>
      <c r="G16" s="8"/>
      <c r="H16" s="3"/>
      <c r="I16" s="3"/>
      <c r="J16" s="3"/>
      <c r="K16" s="3">
        <v>2000</v>
      </c>
      <c r="L16" s="3"/>
      <c r="M16" s="3"/>
    </row>
    <row r="17" ht="30" customHeight="1" spans="1:13">
      <c r="A17" s="3"/>
      <c r="B17" s="3" t="s">
        <v>1492</v>
      </c>
      <c r="C17" s="3" t="s">
        <v>355</v>
      </c>
      <c r="D17" s="3">
        <v>2240517213</v>
      </c>
      <c r="E17" s="3"/>
      <c r="F17" s="3"/>
      <c r="G17" s="8"/>
      <c r="H17" s="3"/>
      <c r="I17" s="3"/>
      <c r="J17" s="3"/>
      <c r="K17" s="3">
        <v>2000</v>
      </c>
      <c r="L17" s="3"/>
      <c r="M17" s="3"/>
    </row>
    <row r="18" ht="30" customHeight="1" spans="1:13">
      <c r="A18" s="3"/>
      <c r="B18" s="3" t="s">
        <v>1493</v>
      </c>
      <c r="C18" s="3" t="s">
        <v>355</v>
      </c>
      <c r="D18" s="3">
        <v>2240517222</v>
      </c>
      <c r="E18" s="3"/>
      <c r="F18" s="3"/>
      <c r="G18" s="8"/>
      <c r="H18" s="3"/>
      <c r="I18" s="3"/>
      <c r="J18" s="3"/>
      <c r="K18" s="3">
        <v>2000</v>
      </c>
      <c r="L18" s="3"/>
      <c r="M18" s="3"/>
    </row>
    <row r="19" ht="30" customHeight="1" spans="1:13">
      <c r="A19" s="3">
        <v>6</v>
      </c>
      <c r="B19" s="3" t="s">
        <v>683</v>
      </c>
      <c r="C19" s="3" t="s">
        <v>1495</v>
      </c>
      <c r="D19" s="3">
        <v>2420402349</v>
      </c>
      <c r="E19" s="3" t="s">
        <v>1496</v>
      </c>
      <c r="F19" s="3" t="s">
        <v>1497</v>
      </c>
      <c r="G19" s="5">
        <v>45839</v>
      </c>
      <c r="H19" s="3" t="s">
        <v>198</v>
      </c>
      <c r="I19" s="3" t="s">
        <v>103</v>
      </c>
      <c r="J19" s="3" t="s">
        <v>103</v>
      </c>
      <c r="K19" s="3">
        <v>3500</v>
      </c>
      <c r="L19" s="3" t="s">
        <v>103</v>
      </c>
      <c r="M19" s="3" t="s">
        <v>198</v>
      </c>
    </row>
    <row r="20" ht="30" customHeight="1" spans="1:13">
      <c r="A20" s="3">
        <v>7</v>
      </c>
      <c r="B20" s="3" t="s">
        <v>1498</v>
      </c>
      <c r="C20" s="3" t="s">
        <v>1499</v>
      </c>
      <c r="D20" s="3">
        <v>2420405107</v>
      </c>
      <c r="E20" s="3" t="s">
        <v>1500</v>
      </c>
      <c r="F20" s="3" t="s">
        <v>1501</v>
      </c>
      <c r="G20" s="5">
        <v>45413</v>
      </c>
      <c r="H20" s="3" t="s">
        <v>708</v>
      </c>
      <c r="I20" s="3" t="s">
        <v>1502</v>
      </c>
      <c r="J20" s="3" t="s">
        <v>297</v>
      </c>
      <c r="K20" s="3">
        <v>3000</v>
      </c>
      <c r="L20" s="3">
        <v>1000</v>
      </c>
      <c r="M20" s="3" t="s">
        <v>64</v>
      </c>
    </row>
    <row r="21" ht="30" customHeight="1" spans="1:13">
      <c r="A21" s="3">
        <v>8</v>
      </c>
      <c r="B21" s="3" t="s">
        <v>1503</v>
      </c>
      <c r="C21" s="3" t="s">
        <v>1504</v>
      </c>
      <c r="D21" s="3">
        <v>2240518453</v>
      </c>
      <c r="E21" s="3" t="s">
        <v>1505</v>
      </c>
      <c r="F21" s="3" t="s">
        <v>1506</v>
      </c>
      <c r="G21" s="5">
        <v>45839</v>
      </c>
      <c r="H21" s="3" t="s">
        <v>76</v>
      </c>
      <c r="I21" s="3" t="s">
        <v>1507</v>
      </c>
      <c r="J21" s="3" t="s">
        <v>118</v>
      </c>
      <c r="K21" s="3">
        <v>3500</v>
      </c>
      <c r="L21" s="3">
        <v>1167</v>
      </c>
      <c r="M21" s="3" t="s">
        <v>198</v>
      </c>
    </row>
    <row r="22" ht="30" customHeight="1" spans="1:13">
      <c r="A22" s="3">
        <v>9</v>
      </c>
      <c r="B22" s="3" t="s">
        <v>1508</v>
      </c>
      <c r="C22" s="3" t="s">
        <v>1509</v>
      </c>
      <c r="D22" s="3">
        <v>2340802141</v>
      </c>
      <c r="E22" s="3" t="s">
        <v>1510</v>
      </c>
      <c r="F22" s="3" t="s">
        <v>110</v>
      </c>
      <c r="G22" s="5">
        <v>45566</v>
      </c>
      <c r="H22" s="3" t="s">
        <v>76</v>
      </c>
      <c r="I22" s="3" t="s">
        <v>1511</v>
      </c>
      <c r="J22" s="3" t="s">
        <v>118</v>
      </c>
      <c r="K22" s="3">
        <v>3000</v>
      </c>
      <c r="L22" s="3">
        <v>1000</v>
      </c>
      <c r="M22" s="3" t="s">
        <v>1479</v>
      </c>
    </row>
    <row r="23" ht="30" customHeight="1" spans="1:13">
      <c r="A23" s="3">
        <v>10</v>
      </c>
      <c r="B23" s="3" t="s">
        <v>1512</v>
      </c>
      <c r="C23" s="3" t="s">
        <v>280</v>
      </c>
      <c r="D23" s="3">
        <v>2240518201</v>
      </c>
      <c r="E23" s="3" t="s">
        <v>1513</v>
      </c>
      <c r="F23" s="3" t="s">
        <v>110</v>
      </c>
      <c r="G23" s="5">
        <v>45748</v>
      </c>
      <c r="H23" s="3" t="s">
        <v>1514</v>
      </c>
      <c r="I23" s="3" t="s">
        <v>212</v>
      </c>
      <c r="J23" s="3" t="s">
        <v>118</v>
      </c>
      <c r="K23" s="3">
        <v>1250</v>
      </c>
      <c r="L23" s="3">
        <v>5000</v>
      </c>
      <c r="M23" s="3" t="s">
        <v>64</v>
      </c>
    </row>
    <row r="24" ht="30" customHeight="1" spans="1:13">
      <c r="A24" s="3"/>
      <c r="B24" s="3" t="s">
        <v>1515</v>
      </c>
      <c r="C24" s="3" t="s">
        <v>1516</v>
      </c>
      <c r="D24" s="3">
        <v>2240116116</v>
      </c>
      <c r="E24" s="3"/>
      <c r="F24" s="3"/>
      <c r="G24" s="5"/>
      <c r="H24" s="3"/>
      <c r="I24" s="3"/>
      <c r="J24" s="3"/>
      <c r="K24" s="3">
        <v>1250</v>
      </c>
      <c r="L24" s="3"/>
      <c r="M24" s="3"/>
    </row>
    <row r="25" ht="30" customHeight="1" spans="1:13">
      <c r="A25" s="3"/>
      <c r="B25" s="3" t="s">
        <v>1517</v>
      </c>
      <c r="C25" s="3" t="s">
        <v>687</v>
      </c>
      <c r="D25" s="3">
        <v>2340704428</v>
      </c>
      <c r="E25" s="3"/>
      <c r="F25" s="3"/>
      <c r="G25" s="5"/>
      <c r="H25" s="3"/>
      <c r="I25" s="3"/>
      <c r="J25" s="3"/>
      <c r="K25" s="3">
        <v>1250</v>
      </c>
      <c r="L25" s="3"/>
      <c r="M25" s="3"/>
    </row>
    <row r="26" ht="30" customHeight="1" spans="1:13">
      <c r="A26" s="3"/>
      <c r="B26" s="3" t="s">
        <v>902</v>
      </c>
      <c r="C26" s="3" t="s">
        <v>1227</v>
      </c>
      <c r="D26" s="3">
        <v>2240703139</v>
      </c>
      <c r="E26" s="3"/>
      <c r="F26" s="3"/>
      <c r="G26" s="5"/>
      <c r="H26" s="3"/>
      <c r="I26" s="3"/>
      <c r="J26" s="3"/>
      <c r="K26" s="3">
        <v>1250</v>
      </c>
      <c r="L26" s="3"/>
      <c r="M26" s="3"/>
    </row>
    <row r="27" ht="30" customHeight="1" spans="1:13">
      <c r="A27" s="3"/>
      <c r="B27" s="3" t="s">
        <v>1518</v>
      </c>
      <c r="C27" s="3" t="s">
        <v>1519</v>
      </c>
      <c r="D27" s="3">
        <v>2420406137</v>
      </c>
      <c r="E27" s="3"/>
      <c r="F27" s="3"/>
      <c r="G27" s="5"/>
      <c r="H27" s="3"/>
      <c r="I27" s="3"/>
      <c r="J27" s="3"/>
      <c r="K27" s="3">
        <v>1250</v>
      </c>
      <c r="L27" s="3"/>
      <c r="M27" s="3"/>
    </row>
    <row r="28" ht="30" customHeight="1" spans="1:13">
      <c r="A28" s="3"/>
      <c r="B28" s="3" t="s">
        <v>1520</v>
      </c>
      <c r="C28" s="3" t="s">
        <v>1521</v>
      </c>
      <c r="D28" s="3">
        <v>2440518514</v>
      </c>
      <c r="E28" s="3"/>
      <c r="F28" s="3"/>
      <c r="G28" s="5"/>
      <c r="H28" s="3"/>
      <c r="I28" s="3"/>
      <c r="J28" s="3"/>
      <c r="K28" s="3">
        <v>1250</v>
      </c>
      <c r="L28" s="3"/>
      <c r="M28" s="3"/>
    </row>
    <row r="29" ht="30" customHeight="1" spans="1:13">
      <c r="A29" s="3"/>
      <c r="B29" s="3" t="s">
        <v>1522</v>
      </c>
      <c r="C29" s="3" t="s">
        <v>1523</v>
      </c>
      <c r="D29" s="3">
        <v>2440115203</v>
      </c>
      <c r="E29" s="3"/>
      <c r="F29" s="3"/>
      <c r="G29" s="5"/>
      <c r="H29" s="3"/>
      <c r="I29" s="3"/>
      <c r="J29" s="3"/>
      <c r="K29" s="3">
        <v>1250</v>
      </c>
      <c r="L29" s="3"/>
      <c r="M29" s="3"/>
    </row>
    <row r="30" ht="30" customHeight="1" spans="1:13">
      <c r="A30" s="3"/>
      <c r="B30" s="3" t="s">
        <v>1524</v>
      </c>
      <c r="C30" s="3" t="s">
        <v>262</v>
      </c>
      <c r="D30" s="3">
        <v>2340518722</v>
      </c>
      <c r="E30" s="3"/>
      <c r="F30" s="3"/>
      <c r="G30" s="5"/>
      <c r="H30" s="3"/>
      <c r="I30" s="3"/>
      <c r="J30" s="3"/>
      <c r="K30" s="3">
        <v>1250</v>
      </c>
      <c r="L30" s="3"/>
      <c r="M30" s="3"/>
    </row>
    <row r="31" ht="30" customHeight="1" spans="1:13">
      <c r="A31" s="3"/>
      <c r="B31" s="3" t="s">
        <v>89</v>
      </c>
      <c r="C31" s="3" t="s">
        <v>49</v>
      </c>
      <c r="D31" s="3">
        <v>2240115212</v>
      </c>
      <c r="E31" s="3"/>
      <c r="F31" s="3"/>
      <c r="G31" s="5"/>
      <c r="H31" s="3"/>
      <c r="I31" s="3"/>
      <c r="J31" s="3"/>
      <c r="K31" s="3">
        <v>1250</v>
      </c>
      <c r="L31" s="3"/>
      <c r="M31" s="3"/>
    </row>
    <row r="32" ht="30" customHeight="1" spans="1:13">
      <c r="A32" s="3"/>
      <c r="B32" s="3" t="s">
        <v>1525</v>
      </c>
      <c r="C32" s="3" t="s">
        <v>1526</v>
      </c>
      <c r="D32" s="3">
        <v>2340115121</v>
      </c>
      <c r="E32" s="3"/>
      <c r="F32" s="3"/>
      <c r="G32" s="5"/>
      <c r="H32" s="3"/>
      <c r="I32" s="3"/>
      <c r="J32" s="3"/>
      <c r="K32" s="3">
        <v>1250</v>
      </c>
      <c r="L32" s="3"/>
      <c r="M32" s="3"/>
    </row>
    <row r="33" ht="30" customHeight="1" spans="1:13">
      <c r="A33" s="3"/>
      <c r="B33" s="3" t="s">
        <v>770</v>
      </c>
      <c r="C33" s="3" t="s">
        <v>771</v>
      </c>
      <c r="D33" s="3">
        <v>2340518429</v>
      </c>
      <c r="E33" s="3"/>
      <c r="F33" s="3"/>
      <c r="G33" s="5"/>
      <c r="H33" s="3"/>
      <c r="I33" s="3"/>
      <c r="J33" s="3"/>
      <c r="K33" s="3">
        <v>1250</v>
      </c>
      <c r="L33" s="3"/>
      <c r="M33" s="3"/>
    </row>
    <row r="34" ht="30" customHeight="1" spans="1:13">
      <c r="A34" s="3"/>
      <c r="B34" s="3" t="s">
        <v>1527</v>
      </c>
      <c r="C34" s="3" t="s">
        <v>1528</v>
      </c>
      <c r="D34" s="3">
        <v>2240518436</v>
      </c>
      <c r="E34" s="3"/>
      <c r="F34" s="3"/>
      <c r="G34" s="5"/>
      <c r="H34" s="3"/>
      <c r="I34" s="3"/>
      <c r="J34" s="3"/>
      <c r="K34" s="3">
        <v>1250</v>
      </c>
      <c r="L34" s="3"/>
      <c r="M34" s="3"/>
    </row>
    <row r="35" ht="30" customHeight="1" spans="1:13">
      <c r="A35" s="3">
        <v>11</v>
      </c>
      <c r="B35" s="3" t="s">
        <v>748</v>
      </c>
      <c r="C35" s="3" t="s">
        <v>749</v>
      </c>
      <c r="D35" s="3">
        <v>2240518518</v>
      </c>
      <c r="E35" s="3" t="s">
        <v>1529</v>
      </c>
      <c r="F35" s="3" t="s">
        <v>110</v>
      </c>
      <c r="G35" s="5">
        <v>45658</v>
      </c>
      <c r="H35" s="3" t="s">
        <v>64</v>
      </c>
      <c r="I35" s="3" t="s">
        <v>495</v>
      </c>
      <c r="J35" s="3" t="s">
        <v>118</v>
      </c>
      <c r="K35" s="3">
        <v>2000</v>
      </c>
      <c r="L35" s="3">
        <v>4000</v>
      </c>
      <c r="M35" s="3" t="s">
        <v>64</v>
      </c>
    </row>
    <row r="36" ht="30" customHeight="1" spans="1:13">
      <c r="A36" s="3"/>
      <c r="B36" s="3" t="s">
        <v>753</v>
      </c>
      <c r="C36" s="3" t="s">
        <v>749</v>
      </c>
      <c r="D36" s="3">
        <v>2240518528</v>
      </c>
      <c r="E36" s="3"/>
      <c r="F36" s="3"/>
      <c r="G36" s="5"/>
      <c r="H36" s="3"/>
      <c r="I36" s="3"/>
      <c r="J36" s="3"/>
      <c r="K36" s="3">
        <v>2000</v>
      </c>
      <c r="L36" s="3"/>
      <c r="M36" s="3"/>
    </row>
    <row r="37" ht="30" customHeight="1" spans="1:13">
      <c r="A37" s="3"/>
      <c r="B37" s="3" t="s">
        <v>1530</v>
      </c>
      <c r="C37" s="3" t="s">
        <v>215</v>
      </c>
      <c r="D37" s="3">
        <v>2240518621</v>
      </c>
      <c r="E37" s="3"/>
      <c r="F37" s="3"/>
      <c r="G37" s="5"/>
      <c r="H37" s="3"/>
      <c r="I37" s="3"/>
      <c r="J37" s="3"/>
      <c r="K37" s="3">
        <v>2000</v>
      </c>
      <c r="L37" s="3"/>
      <c r="M37" s="3"/>
    </row>
    <row r="38" ht="30" customHeight="1" spans="1:13">
      <c r="A38" s="3"/>
      <c r="B38" s="3" t="s">
        <v>1531</v>
      </c>
      <c r="C38" s="3" t="s">
        <v>267</v>
      </c>
      <c r="D38" s="3">
        <v>2340518217</v>
      </c>
      <c r="E38" s="3"/>
      <c r="F38" s="3"/>
      <c r="G38" s="5"/>
      <c r="H38" s="3"/>
      <c r="I38" s="3"/>
      <c r="J38" s="3"/>
      <c r="K38" s="3">
        <v>2000</v>
      </c>
      <c r="L38" s="3"/>
      <c r="M38" s="3"/>
    </row>
    <row r="39" ht="30" customHeight="1" spans="1:13">
      <c r="A39" s="3"/>
      <c r="B39" s="3" t="s">
        <v>1532</v>
      </c>
      <c r="C39" s="3" t="s">
        <v>215</v>
      </c>
      <c r="D39" s="3">
        <v>22401651215</v>
      </c>
      <c r="E39" s="3"/>
      <c r="F39" s="3"/>
      <c r="G39" s="5"/>
      <c r="H39" s="3"/>
      <c r="I39" s="3"/>
      <c r="J39" s="3"/>
      <c r="K39" s="3">
        <v>2000</v>
      </c>
      <c r="L39" s="3"/>
      <c r="M39" s="3"/>
    </row>
    <row r="40" ht="30" customHeight="1" spans="1:13">
      <c r="A40" s="3"/>
      <c r="B40" s="3" t="s">
        <v>1533</v>
      </c>
      <c r="C40" s="3" t="s">
        <v>1534</v>
      </c>
      <c r="D40" s="3">
        <v>2340518245</v>
      </c>
      <c r="E40" s="3"/>
      <c r="F40" s="3"/>
      <c r="G40" s="5"/>
      <c r="H40" s="3"/>
      <c r="I40" s="3"/>
      <c r="J40" s="3"/>
      <c r="K40" s="3">
        <v>2000</v>
      </c>
      <c r="L40" s="3"/>
      <c r="M40" s="3"/>
    </row>
    <row r="41" ht="30" customHeight="1" spans="1:13">
      <c r="A41" s="3">
        <v>12</v>
      </c>
      <c r="B41" s="9" t="s">
        <v>1535</v>
      </c>
      <c r="C41" s="9" t="s">
        <v>1536</v>
      </c>
      <c r="D41" s="9">
        <v>2340518806</v>
      </c>
      <c r="E41" s="3" t="s">
        <v>1513</v>
      </c>
      <c r="F41" s="3" t="s">
        <v>110</v>
      </c>
      <c r="G41" s="5">
        <v>45748</v>
      </c>
      <c r="H41" s="3" t="s">
        <v>1514</v>
      </c>
      <c r="I41" s="3" t="s">
        <v>1537</v>
      </c>
      <c r="J41" s="3" t="s">
        <v>1094</v>
      </c>
      <c r="K41" s="3">
        <v>453</v>
      </c>
      <c r="L41" s="3">
        <v>8000</v>
      </c>
      <c r="M41" s="3" t="s">
        <v>64</v>
      </c>
    </row>
    <row r="42" ht="30" customHeight="1" spans="1:13">
      <c r="A42" s="3"/>
      <c r="B42" s="9" t="s">
        <v>900</v>
      </c>
      <c r="C42" s="9" t="s">
        <v>1538</v>
      </c>
      <c r="D42" s="9">
        <v>2340705120</v>
      </c>
      <c r="E42" s="3"/>
      <c r="F42" s="3"/>
      <c r="G42" s="5"/>
      <c r="H42" s="3"/>
      <c r="I42" s="3"/>
      <c r="J42" s="3"/>
      <c r="K42" s="3">
        <v>453</v>
      </c>
      <c r="L42" s="3"/>
      <c r="M42" s="3"/>
    </row>
    <row r="43" ht="30" customHeight="1" spans="1:13">
      <c r="A43" s="3"/>
      <c r="B43" s="9" t="s">
        <v>1539</v>
      </c>
      <c r="C43" s="9" t="s">
        <v>1540</v>
      </c>
      <c r="D43" s="9">
        <v>2340902104</v>
      </c>
      <c r="E43" s="3"/>
      <c r="F43" s="3"/>
      <c r="G43" s="5"/>
      <c r="H43" s="3"/>
      <c r="I43" s="3"/>
      <c r="J43" s="3"/>
      <c r="K43" s="3">
        <v>453</v>
      </c>
      <c r="L43" s="3"/>
      <c r="M43" s="3"/>
    </row>
    <row r="44" ht="30" customHeight="1" spans="1:13">
      <c r="A44" s="3"/>
      <c r="B44" s="9" t="s">
        <v>1541</v>
      </c>
      <c r="C44" s="9" t="s">
        <v>1542</v>
      </c>
      <c r="D44" s="9">
        <v>2340518115</v>
      </c>
      <c r="E44" s="3"/>
      <c r="F44" s="3"/>
      <c r="G44" s="5"/>
      <c r="H44" s="3"/>
      <c r="I44" s="3"/>
      <c r="J44" s="3"/>
      <c r="K44" s="3">
        <v>453</v>
      </c>
      <c r="L44" s="3"/>
      <c r="M44" s="3"/>
    </row>
    <row r="45" ht="30" customHeight="1" spans="1:13">
      <c r="A45" s="3"/>
      <c r="B45" s="9" t="s">
        <v>1543</v>
      </c>
      <c r="C45" s="9" t="s">
        <v>1544</v>
      </c>
      <c r="D45" s="9">
        <v>2240704121</v>
      </c>
      <c r="E45" s="3"/>
      <c r="F45" s="3"/>
      <c r="G45" s="5"/>
      <c r="H45" s="3"/>
      <c r="I45" s="3"/>
      <c r="J45" s="3"/>
      <c r="K45" s="3">
        <v>453</v>
      </c>
      <c r="L45" s="3"/>
      <c r="M45" s="3"/>
    </row>
    <row r="46" ht="30" customHeight="1" spans="1:13">
      <c r="A46" s="3"/>
      <c r="B46" s="9" t="s">
        <v>1545</v>
      </c>
      <c r="C46" s="9" t="s">
        <v>1546</v>
      </c>
      <c r="D46" s="9">
        <v>2240518343</v>
      </c>
      <c r="E46" s="3"/>
      <c r="F46" s="3"/>
      <c r="G46" s="5"/>
      <c r="H46" s="3"/>
      <c r="I46" s="3"/>
      <c r="J46" s="3"/>
      <c r="K46" s="3">
        <v>453</v>
      </c>
      <c r="L46" s="3"/>
      <c r="M46" s="3"/>
    </row>
    <row r="47" ht="30" customHeight="1" spans="1:13">
      <c r="A47" s="3"/>
      <c r="B47" s="9" t="s">
        <v>1547</v>
      </c>
      <c r="C47" s="9" t="s">
        <v>1548</v>
      </c>
      <c r="D47" s="9">
        <v>2240343116</v>
      </c>
      <c r="E47" s="3"/>
      <c r="F47" s="3"/>
      <c r="G47" s="5"/>
      <c r="H47" s="3"/>
      <c r="I47" s="3"/>
      <c r="J47" s="3"/>
      <c r="K47" s="3">
        <v>453</v>
      </c>
      <c r="L47" s="3"/>
      <c r="M47" s="3"/>
    </row>
    <row r="48" ht="30" customHeight="1" spans="1:13">
      <c r="A48" s="3"/>
      <c r="B48" s="9" t="s">
        <v>1549</v>
      </c>
      <c r="C48" s="9" t="s">
        <v>1550</v>
      </c>
      <c r="D48" s="9">
        <v>2340202210</v>
      </c>
      <c r="E48" s="3"/>
      <c r="F48" s="3"/>
      <c r="G48" s="5"/>
      <c r="H48" s="3"/>
      <c r="I48" s="3"/>
      <c r="J48" s="3"/>
      <c r="K48" s="3">
        <v>453</v>
      </c>
      <c r="L48" s="3"/>
      <c r="M48" s="3"/>
    </row>
    <row r="49" ht="30" customHeight="1" spans="1:13">
      <c r="A49" s="3"/>
      <c r="B49" s="9" t="s">
        <v>1551</v>
      </c>
      <c r="C49" s="9" t="s">
        <v>1552</v>
      </c>
      <c r="D49" s="9">
        <v>2340165412</v>
      </c>
      <c r="E49" s="3"/>
      <c r="F49" s="3"/>
      <c r="G49" s="5"/>
      <c r="H49" s="3"/>
      <c r="I49" s="3"/>
      <c r="J49" s="3"/>
      <c r="K49" s="3">
        <v>453</v>
      </c>
      <c r="L49" s="3"/>
      <c r="M49" s="3"/>
    </row>
    <row r="50" ht="30" customHeight="1" spans="1:13">
      <c r="A50" s="3"/>
      <c r="B50" s="9" t="s">
        <v>1553</v>
      </c>
      <c r="C50" s="9" t="s">
        <v>1554</v>
      </c>
      <c r="D50" s="9">
        <v>2440518219</v>
      </c>
      <c r="E50" s="3"/>
      <c r="F50" s="3"/>
      <c r="G50" s="5"/>
      <c r="H50" s="3"/>
      <c r="I50" s="3"/>
      <c r="J50" s="3"/>
      <c r="K50" s="3">
        <v>453</v>
      </c>
      <c r="L50" s="3"/>
      <c r="M50" s="3"/>
    </row>
    <row r="51" ht="30" customHeight="1" spans="1:13">
      <c r="A51" s="3"/>
      <c r="B51" s="9" t="s">
        <v>1555</v>
      </c>
      <c r="C51" s="9" t="s">
        <v>924</v>
      </c>
      <c r="D51" s="9">
        <v>2440705131</v>
      </c>
      <c r="E51" s="3"/>
      <c r="F51" s="3"/>
      <c r="G51" s="5"/>
      <c r="H51" s="3"/>
      <c r="I51" s="3"/>
      <c r="J51" s="3"/>
      <c r="K51" s="3">
        <v>453</v>
      </c>
      <c r="L51" s="3"/>
      <c r="M51" s="3"/>
    </row>
    <row r="52" ht="30" customHeight="1" spans="1:13">
      <c r="A52" s="3"/>
      <c r="B52" s="9" t="s">
        <v>1556</v>
      </c>
      <c r="C52" s="9" t="s">
        <v>924</v>
      </c>
      <c r="D52" s="9">
        <v>2440705108</v>
      </c>
      <c r="E52" s="3"/>
      <c r="F52" s="3"/>
      <c r="G52" s="5"/>
      <c r="H52" s="3"/>
      <c r="I52" s="3"/>
      <c r="J52" s="3"/>
      <c r="K52" s="3">
        <v>453</v>
      </c>
      <c r="L52" s="3"/>
      <c r="M52" s="3"/>
    </row>
    <row r="53" ht="30" customHeight="1" spans="1:13">
      <c r="A53" s="3"/>
      <c r="B53" s="9" t="s">
        <v>1557</v>
      </c>
      <c r="C53" s="9" t="s">
        <v>924</v>
      </c>
      <c r="D53" s="9">
        <v>2440705139</v>
      </c>
      <c r="E53" s="3"/>
      <c r="F53" s="3"/>
      <c r="G53" s="5"/>
      <c r="H53" s="3"/>
      <c r="I53" s="3"/>
      <c r="J53" s="3"/>
      <c r="K53" s="3">
        <v>453</v>
      </c>
      <c r="L53" s="3"/>
      <c r="M53" s="3"/>
    </row>
    <row r="54" ht="30" customHeight="1" spans="1:13">
      <c r="A54" s="3"/>
      <c r="B54" s="9" t="s">
        <v>1558</v>
      </c>
      <c r="C54" s="9" t="s">
        <v>1559</v>
      </c>
      <c r="D54" s="9">
        <v>2340518332</v>
      </c>
      <c r="E54" s="3"/>
      <c r="F54" s="3"/>
      <c r="G54" s="5"/>
      <c r="H54" s="3"/>
      <c r="I54" s="3"/>
      <c r="J54" s="3"/>
      <c r="K54" s="3">
        <v>453</v>
      </c>
      <c r="L54" s="3"/>
      <c r="M54" s="3"/>
    </row>
    <row r="55" ht="30" customHeight="1" spans="1:13">
      <c r="A55" s="3"/>
      <c r="B55" s="9" t="s">
        <v>1560</v>
      </c>
      <c r="C55" s="9" t="s">
        <v>1559</v>
      </c>
      <c r="D55" s="9">
        <v>2340518333</v>
      </c>
      <c r="E55" s="3"/>
      <c r="F55" s="3"/>
      <c r="G55" s="5"/>
      <c r="H55" s="3"/>
      <c r="I55" s="3"/>
      <c r="J55" s="3"/>
      <c r="K55" s="3">
        <v>453</v>
      </c>
      <c r="L55" s="3"/>
      <c r="M55" s="3"/>
    </row>
    <row r="56" ht="30" customHeight="1" spans="1:13">
      <c r="A56" s="3"/>
      <c r="B56" s="9" t="s">
        <v>1561</v>
      </c>
      <c r="C56" s="9" t="s">
        <v>888</v>
      </c>
      <c r="D56" s="9">
        <v>2240902111</v>
      </c>
      <c r="E56" s="3"/>
      <c r="F56" s="3"/>
      <c r="G56" s="5"/>
      <c r="H56" s="3"/>
      <c r="I56" s="3"/>
      <c r="J56" s="3"/>
      <c r="K56" s="3">
        <v>453</v>
      </c>
      <c r="L56" s="3"/>
      <c r="M56" s="3"/>
    </row>
    <row r="57" ht="30" customHeight="1" spans="1:13">
      <c r="A57" s="3"/>
      <c r="B57" s="9" t="s">
        <v>1562</v>
      </c>
      <c r="C57" s="9" t="s">
        <v>1563</v>
      </c>
      <c r="D57" s="9">
        <v>2440434110</v>
      </c>
      <c r="E57" s="3"/>
      <c r="F57" s="3"/>
      <c r="G57" s="5"/>
      <c r="H57" s="3"/>
      <c r="I57" s="3"/>
      <c r="J57" s="3"/>
      <c r="K57" s="3">
        <v>453</v>
      </c>
      <c r="L57" s="3"/>
      <c r="M57" s="3"/>
    </row>
    <row r="58" ht="30" customHeight="1" spans="1:13">
      <c r="A58" s="3"/>
      <c r="B58" s="9" t="s">
        <v>1564</v>
      </c>
      <c r="C58" s="9" t="s">
        <v>1565</v>
      </c>
      <c r="D58" s="9">
        <v>2340517106</v>
      </c>
      <c r="E58" s="3"/>
      <c r="F58" s="3"/>
      <c r="G58" s="5"/>
      <c r="H58" s="3"/>
      <c r="I58" s="3"/>
      <c r="J58" s="3"/>
      <c r="K58" s="3">
        <v>453</v>
      </c>
      <c r="L58" s="3"/>
      <c r="M58" s="3"/>
    </row>
    <row r="59" ht="30" customHeight="1" spans="1:13">
      <c r="A59" s="3"/>
      <c r="B59" s="9" t="s">
        <v>1566</v>
      </c>
      <c r="C59" s="9" t="s">
        <v>431</v>
      </c>
      <c r="D59" s="9">
        <v>2340301105</v>
      </c>
      <c r="E59" s="3"/>
      <c r="F59" s="3"/>
      <c r="G59" s="5"/>
      <c r="H59" s="3"/>
      <c r="I59" s="3"/>
      <c r="J59" s="3"/>
      <c r="K59" s="3">
        <v>453</v>
      </c>
      <c r="L59" s="3"/>
      <c r="M59" s="3"/>
    </row>
    <row r="60" ht="30" customHeight="1" spans="1:13">
      <c r="A60" s="3"/>
      <c r="B60" s="9" t="s">
        <v>1567</v>
      </c>
      <c r="C60" s="9" t="s">
        <v>1568</v>
      </c>
      <c r="D60" s="9">
        <v>2240518709</v>
      </c>
      <c r="E60" s="3"/>
      <c r="F60" s="3"/>
      <c r="G60" s="5"/>
      <c r="H60" s="3"/>
      <c r="I60" s="3"/>
      <c r="J60" s="3"/>
      <c r="K60" s="3">
        <v>453</v>
      </c>
      <c r="L60" s="3"/>
      <c r="M60" s="3"/>
    </row>
    <row r="61" ht="30" customHeight="1" spans="1:13">
      <c r="A61" s="3"/>
      <c r="B61" s="9" t="s">
        <v>929</v>
      </c>
      <c r="C61" s="9" t="s">
        <v>924</v>
      </c>
      <c r="D61" s="9">
        <v>2440705127</v>
      </c>
      <c r="E61" s="3"/>
      <c r="F61" s="3"/>
      <c r="G61" s="5"/>
      <c r="H61" s="3"/>
      <c r="I61" s="3"/>
      <c r="J61" s="3"/>
      <c r="K61" s="3">
        <v>453</v>
      </c>
      <c r="L61" s="3"/>
      <c r="M61" s="3"/>
    </row>
    <row r="62" ht="30" customHeight="1" spans="1:13">
      <c r="A62" s="3"/>
      <c r="B62" s="9" t="s">
        <v>1569</v>
      </c>
      <c r="C62" s="9" t="s">
        <v>1570</v>
      </c>
      <c r="D62" s="9">
        <v>22401651101</v>
      </c>
      <c r="E62" s="3"/>
      <c r="F62" s="3"/>
      <c r="G62" s="5"/>
      <c r="H62" s="3"/>
      <c r="I62" s="3"/>
      <c r="J62" s="3"/>
      <c r="K62" s="3">
        <v>453</v>
      </c>
      <c r="L62" s="3"/>
      <c r="M62" s="3"/>
    </row>
    <row r="63" ht="30" customHeight="1" spans="1:13">
      <c r="A63" s="3"/>
      <c r="B63" s="9" t="s">
        <v>1571</v>
      </c>
      <c r="C63" s="9" t="s">
        <v>1538</v>
      </c>
      <c r="D63" s="9">
        <v>2340705118</v>
      </c>
      <c r="E63" s="3"/>
      <c r="F63" s="3"/>
      <c r="G63" s="5"/>
      <c r="H63" s="3"/>
      <c r="I63" s="3"/>
      <c r="J63" s="3"/>
      <c r="K63" s="3">
        <v>453</v>
      </c>
      <c r="L63" s="3"/>
      <c r="M63" s="3"/>
    </row>
    <row r="64" ht="30" customHeight="1" spans="1:13">
      <c r="A64" s="3"/>
      <c r="B64" s="9" t="s">
        <v>1572</v>
      </c>
      <c r="C64" s="9" t="s">
        <v>1573</v>
      </c>
      <c r="D64" s="9">
        <v>2440107305</v>
      </c>
      <c r="E64" s="3"/>
      <c r="F64" s="3"/>
      <c r="G64" s="5"/>
      <c r="H64" s="3"/>
      <c r="I64" s="3"/>
      <c r="J64" s="3"/>
      <c r="K64" s="3">
        <v>453</v>
      </c>
      <c r="L64" s="3"/>
      <c r="M64" s="3"/>
    </row>
    <row r="65" ht="30" customHeight="1" spans="1:13">
      <c r="A65" s="3"/>
      <c r="B65" s="9" t="s">
        <v>1574</v>
      </c>
      <c r="C65" s="9" t="s">
        <v>1575</v>
      </c>
      <c r="D65" s="9">
        <v>2440517218</v>
      </c>
      <c r="E65" s="3"/>
      <c r="F65" s="3"/>
      <c r="G65" s="5"/>
      <c r="H65" s="3"/>
      <c r="I65" s="3"/>
      <c r="J65" s="3"/>
      <c r="K65" s="3">
        <v>453</v>
      </c>
      <c r="L65" s="3"/>
      <c r="M65" s="3"/>
    </row>
    <row r="66" ht="30" customHeight="1" spans="1:13">
      <c r="A66" s="3"/>
      <c r="B66" s="9" t="s">
        <v>1576</v>
      </c>
      <c r="C66" s="9" t="s">
        <v>1544</v>
      </c>
      <c r="D66" s="9">
        <v>2240704103</v>
      </c>
      <c r="E66" s="3"/>
      <c r="F66" s="3"/>
      <c r="G66" s="5"/>
      <c r="H66" s="3"/>
      <c r="I66" s="3"/>
      <c r="J66" s="3"/>
      <c r="K66" s="3">
        <v>453</v>
      </c>
      <c r="L66" s="3"/>
      <c r="M66" s="3"/>
    </row>
    <row r="67" ht="30" customHeight="1" spans="1:13">
      <c r="A67" s="3"/>
      <c r="B67" s="9" t="s">
        <v>1577</v>
      </c>
      <c r="C67" s="9" t="s">
        <v>1538</v>
      </c>
      <c r="D67" s="9">
        <v>2340705104</v>
      </c>
      <c r="E67" s="3"/>
      <c r="F67" s="3"/>
      <c r="G67" s="5"/>
      <c r="H67" s="3"/>
      <c r="I67" s="3"/>
      <c r="J67" s="3"/>
      <c r="K67" s="3">
        <v>453</v>
      </c>
      <c r="L67" s="3"/>
      <c r="M67" s="3"/>
    </row>
    <row r="68" ht="30" customHeight="1" spans="1:13">
      <c r="A68" s="3"/>
      <c r="B68" s="9" t="s">
        <v>1578</v>
      </c>
      <c r="C68" s="9" t="s">
        <v>1579</v>
      </c>
      <c r="D68" s="9">
        <v>2440518132</v>
      </c>
      <c r="E68" s="3"/>
      <c r="F68" s="3"/>
      <c r="G68" s="5"/>
      <c r="H68" s="3"/>
      <c r="I68" s="3"/>
      <c r="J68" s="3"/>
      <c r="K68" s="3">
        <v>453</v>
      </c>
      <c r="L68" s="3"/>
      <c r="M68" s="3"/>
    </row>
    <row r="69" ht="30" customHeight="1" spans="1:13">
      <c r="A69" s="3"/>
      <c r="B69" s="9" t="s">
        <v>1580</v>
      </c>
      <c r="C69" s="9" t="s">
        <v>1581</v>
      </c>
      <c r="D69" s="9">
        <v>2340165623</v>
      </c>
      <c r="E69" s="3"/>
      <c r="F69" s="3"/>
      <c r="G69" s="5"/>
      <c r="H69" s="3"/>
      <c r="I69" s="3"/>
      <c r="J69" s="3"/>
      <c r="K69" s="3">
        <v>453</v>
      </c>
      <c r="L69" s="3"/>
      <c r="M69" s="3"/>
    </row>
    <row r="70" ht="30" customHeight="1" spans="1:13">
      <c r="A70" s="3"/>
      <c r="B70" s="9" t="s">
        <v>1582</v>
      </c>
      <c r="C70" s="9" t="s">
        <v>1554</v>
      </c>
      <c r="D70" s="9">
        <v>2440518233</v>
      </c>
      <c r="E70" s="3"/>
      <c r="F70" s="3"/>
      <c r="G70" s="5"/>
      <c r="H70" s="3"/>
      <c r="I70" s="3"/>
      <c r="J70" s="3"/>
      <c r="K70" s="3">
        <v>453</v>
      </c>
      <c r="L70" s="3"/>
      <c r="M70" s="3"/>
    </row>
    <row r="71" ht="30" customHeight="1" spans="1:13">
      <c r="A71" s="3"/>
      <c r="B71" s="9" t="s">
        <v>1583</v>
      </c>
      <c r="C71" s="9" t="s">
        <v>1579</v>
      </c>
      <c r="D71" s="9">
        <v>2440518137</v>
      </c>
      <c r="E71" s="3"/>
      <c r="F71" s="3"/>
      <c r="G71" s="5"/>
      <c r="H71" s="3"/>
      <c r="I71" s="3"/>
      <c r="J71" s="3"/>
      <c r="K71" s="3">
        <v>453</v>
      </c>
      <c r="L71" s="3"/>
      <c r="M71" s="3"/>
    </row>
    <row r="72" ht="30" customHeight="1" spans="1:13">
      <c r="A72" s="3"/>
      <c r="B72" s="9" t="s">
        <v>1584</v>
      </c>
      <c r="C72" s="9" t="s">
        <v>1579</v>
      </c>
      <c r="D72" s="9">
        <v>2440518157</v>
      </c>
      <c r="E72" s="3"/>
      <c r="F72" s="3"/>
      <c r="G72" s="5"/>
      <c r="H72" s="3"/>
      <c r="I72" s="3"/>
      <c r="J72" s="3"/>
      <c r="K72" s="3">
        <v>453</v>
      </c>
      <c r="L72" s="3"/>
      <c r="M72" s="3"/>
    </row>
    <row r="73" ht="30" customHeight="1" spans="1:13">
      <c r="A73" s="3"/>
      <c r="B73" s="9" t="s">
        <v>1585</v>
      </c>
      <c r="C73" s="9" t="s">
        <v>1586</v>
      </c>
      <c r="D73" s="9">
        <v>2340518414</v>
      </c>
      <c r="E73" s="3"/>
      <c r="F73" s="3"/>
      <c r="G73" s="5"/>
      <c r="H73" s="3"/>
      <c r="I73" s="3"/>
      <c r="J73" s="3"/>
      <c r="K73" s="3">
        <v>453</v>
      </c>
      <c r="L73" s="3"/>
      <c r="M73" s="3"/>
    </row>
    <row r="74" ht="30" customHeight="1" spans="1:13">
      <c r="A74" s="3"/>
      <c r="B74" s="9" t="s">
        <v>1587</v>
      </c>
      <c r="C74" s="9" t="s">
        <v>924</v>
      </c>
      <c r="D74" s="9">
        <v>2440705114</v>
      </c>
      <c r="E74" s="3"/>
      <c r="F74" s="3"/>
      <c r="G74" s="5"/>
      <c r="H74" s="3"/>
      <c r="I74" s="3"/>
      <c r="J74" s="3"/>
      <c r="K74" s="3">
        <v>453</v>
      </c>
      <c r="L74" s="3"/>
      <c r="M74" s="3"/>
    </row>
    <row r="75" ht="30" customHeight="1" spans="1:13">
      <c r="A75" s="3"/>
      <c r="B75" s="9" t="s">
        <v>1588</v>
      </c>
      <c r="C75" s="9" t="s">
        <v>1589</v>
      </c>
      <c r="D75" s="9">
        <v>2440667126</v>
      </c>
      <c r="E75" s="3"/>
      <c r="F75" s="3"/>
      <c r="G75" s="5"/>
      <c r="H75" s="3"/>
      <c r="I75" s="3"/>
      <c r="J75" s="3"/>
      <c r="K75" s="3">
        <v>453</v>
      </c>
      <c r="L75" s="3"/>
      <c r="M75" s="3"/>
    </row>
    <row r="76" ht="30" customHeight="1" spans="1:13">
      <c r="A76" s="3"/>
      <c r="B76" s="9" t="s">
        <v>1590</v>
      </c>
      <c r="C76" s="9" t="s">
        <v>1591</v>
      </c>
      <c r="D76" s="9">
        <v>2420601234</v>
      </c>
      <c r="E76" s="3"/>
      <c r="F76" s="3"/>
      <c r="G76" s="5"/>
      <c r="H76" s="3"/>
      <c r="I76" s="3"/>
      <c r="J76" s="3"/>
      <c r="K76" s="3">
        <v>453</v>
      </c>
      <c r="L76" s="3"/>
      <c r="M76" s="3"/>
    </row>
    <row r="77" ht="30" customHeight="1" spans="1:13">
      <c r="A77" s="3"/>
      <c r="B77" s="9" t="s">
        <v>1592</v>
      </c>
      <c r="C77" s="9" t="s">
        <v>1593</v>
      </c>
      <c r="D77" s="9">
        <v>2420402210</v>
      </c>
      <c r="E77" s="3"/>
      <c r="F77" s="3"/>
      <c r="G77" s="5"/>
      <c r="H77" s="3"/>
      <c r="I77" s="3"/>
      <c r="J77" s="3"/>
      <c r="K77" s="3">
        <v>453</v>
      </c>
      <c r="L77" s="3"/>
      <c r="M77" s="3"/>
    </row>
    <row r="78" ht="30" customHeight="1" spans="1:13">
      <c r="A78" s="3"/>
      <c r="B78" s="9" t="s">
        <v>1594</v>
      </c>
      <c r="C78" s="9" t="s">
        <v>1589</v>
      </c>
      <c r="D78" s="9">
        <v>2440667121</v>
      </c>
      <c r="E78" s="3"/>
      <c r="F78" s="3"/>
      <c r="G78" s="5"/>
      <c r="H78" s="3"/>
      <c r="I78" s="3"/>
      <c r="J78" s="3"/>
      <c r="K78" s="3">
        <v>453</v>
      </c>
      <c r="L78" s="3"/>
      <c r="M78" s="3"/>
    </row>
    <row r="79" ht="30" customHeight="1" spans="1:13">
      <c r="A79" s="3"/>
      <c r="B79" s="9" t="s">
        <v>548</v>
      </c>
      <c r="C79" s="9" t="s">
        <v>423</v>
      </c>
      <c r="D79" s="9">
        <v>2340302113</v>
      </c>
      <c r="E79" s="3"/>
      <c r="F79" s="3"/>
      <c r="G79" s="5"/>
      <c r="H79" s="3"/>
      <c r="I79" s="3"/>
      <c r="J79" s="3"/>
      <c r="K79" s="3">
        <v>453</v>
      </c>
      <c r="L79" s="3"/>
      <c r="M79" s="3"/>
    </row>
    <row r="80" ht="30" customHeight="1" spans="1:13">
      <c r="A80" s="3"/>
      <c r="B80" s="9" t="s">
        <v>1595</v>
      </c>
      <c r="C80" s="9" t="s">
        <v>799</v>
      </c>
      <c r="D80" s="9">
        <v>2240517111</v>
      </c>
      <c r="E80" s="3"/>
      <c r="F80" s="3"/>
      <c r="G80" s="5"/>
      <c r="H80" s="3"/>
      <c r="I80" s="3"/>
      <c r="J80" s="3"/>
      <c r="K80" s="3">
        <v>453</v>
      </c>
      <c r="L80" s="3"/>
      <c r="M80" s="3"/>
    </row>
    <row r="81" ht="30" customHeight="1" spans="1:13">
      <c r="A81" s="3"/>
      <c r="B81" s="9" t="s">
        <v>1596</v>
      </c>
      <c r="C81" s="9" t="s">
        <v>1597</v>
      </c>
      <c r="D81" s="9">
        <v>2440302223</v>
      </c>
      <c r="E81" s="3"/>
      <c r="F81" s="3"/>
      <c r="G81" s="5"/>
      <c r="H81" s="3"/>
      <c r="I81" s="3"/>
      <c r="J81" s="3"/>
      <c r="K81" s="3">
        <v>453</v>
      </c>
      <c r="L81" s="3"/>
      <c r="M81" s="3"/>
    </row>
    <row r="82" ht="30" customHeight="1" spans="1:13">
      <c r="A82" s="3"/>
      <c r="B82" s="9" t="s">
        <v>1598</v>
      </c>
      <c r="C82" s="9" t="s">
        <v>1599</v>
      </c>
      <c r="D82" s="9">
        <v>2420702139</v>
      </c>
      <c r="E82" s="3"/>
      <c r="F82" s="3"/>
      <c r="G82" s="5"/>
      <c r="H82" s="3"/>
      <c r="I82" s="3"/>
      <c r="J82" s="3"/>
      <c r="K82" s="3">
        <v>453</v>
      </c>
      <c r="L82" s="3"/>
      <c r="M82" s="3"/>
    </row>
    <row r="83" ht="30" customHeight="1" spans="1:13">
      <c r="A83" s="3"/>
      <c r="B83" s="9" t="s">
        <v>1600</v>
      </c>
      <c r="C83" s="9" t="s">
        <v>1601</v>
      </c>
      <c r="D83" s="9">
        <v>2240113105</v>
      </c>
      <c r="E83" s="3"/>
      <c r="F83" s="3"/>
      <c r="G83" s="5"/>
      <c r="H83" s="3"/>
      <c r="I83" s="3"/>
      <c r="J83" s="3"/>
      <c r="K83" s="3">
        <v>453</v>
      </c>
      <c r="L83" s="3"/>
      <c r="M83" s="3"/>
    </row>
    <row r="84" ht="30" customHeight="1" spans="1:13">
      <c r="A84" s="3"/>
      <c r="B84" s="9" t="s">
        <v>1602</v>
      </c>
      <c r="C84" s="9" t="s">
        <v>1603</v>
      </c>
      <c r="D84" s="9">
        <v>2240903125</v>
      </c>
      <c r="E84" s="3"/>
      <c r="F84" s="3"/>
      <c r="G84" s="5"/>
      <c r="H84" s="3"/>
      <c r="I84" s="3"/>
      <c r="J84" s="3"/>
      <c r="K84" s="3">
        <v>453</v>
      </c>
      <c r="L84" s="3"/>
      <c r="M84" s="3"/>
    </row>
    <row r="85" ht="30" customHeight="1" spans="1:13">
      <c r="A85" s="3"/>
      <c r="B85" s="9" t="s">
        <v>1604</v>
      </c>
      <c r="C85" s="9" t="s">
        <v>1605</v>
      </c>
      <c r="D85" s="9">
        <v>22401651303</v>
      </c>
      <c r="E85" s="3"/>
      <c r="F85" s="3"/>
      <c r="G85" s="5"/>
      <c r="H85" s="3"/>
      <c r="I85" s="3"/>
      <c r="J85" s="3"/>
      <c r="K85" s="3">
        <v>453</v>
      </c>
      <c r="L85" s="3"/>
      <c r="M85" s="3"/>
    </row>
    <row r="86" ht="30" customHeight="1" spans="1:13">
      <c r="A86" s="3"/>
      <c r="B86" s="9" t="s">
        <v>1606</v>
      </c>
      <c r="C86" s="9" t="s">
        <v>1548</v>
      </c>
      <c r="D86" s="9">
        <v>2240704206</v>
      </c>
      <c r="E86" s="3"/>
      <c r="F86" s="3"/>
      <c r="G86" s="5"/>
      <c r="H86" s="3"/>
      <c r="I86" s="3"/>
      <c r="J86" s="3"/>
      <c r="K86" s="3">
        <v>453</v>
      </c>
      <c r="L86" s="3"/>
      <c r="M86" s="3"/>
    </row>
    <row r="87" ht="30" customHeight="1" spans="1:13">
      <c r="A87" s="3"/>
      <c r="B87" s="9" t="s">
        <v>1607</v>
      </c>
      <c r="C87" s="9" t="s">
        <v>1570</v>
      </c>
      <c r="D87" s="9">
        <v>22401651128</v>
      </c>
      <c r="E87" s="3"/>
      <c r="F87" s="3"/>
      <c r="G87" s="5"/>
      <c r="H87" s="3"/>
      <c r="I87" s="3"/>
      <c r="J87" s="3"/>
      <c r="K87" s="3">
        <v>453</v>
      </c>
      <c r="L87" s="3"/>
      <c r="M87" s="3"/>
    </row>
    <row r="88" ht="30" customHeight="1" spans="1:13">
      <c r="A88" s="3"/>
      <c r="B88" s="9" t="s">
        <v>1608</v>
      </c>
      <c r="C88" s="9" t="s">
        <v>1605</v>
      </c>
      <c r="D88" s="9">
        <v>22401651329</v>
      </c>
      <c r="E88" s="3"/>
      <c r="F88" s="3"/>
      <c r="G88" s="5"/>
      <c r="H88" s="3"/>
      <c r="I88" s="3"/>
      <c r="J88" s="3"/>
      <c r="K88" s="3">
        <v>453</v>
      </c>
      <c r="L88" s="3"/>
      <c r="M88" s="3"/>
    </row>
    <row r="89" ht="30" customHeight="1" spans="1:13">
      <c r="A89" s="3"/>
      <c r="B89" s="9" t="s">
        <v>1609</v>
      </c>
      <c r="C89" s="9" t="s">
        <v>1610</v>
      </c>
      <c r="D89" s="9">
        <v>2340904102</v>
      </c>
      <c r="E89" s="3"/>
      <c r="F89" s="3"/>
      <c r="G89" s="5"/>
      <c r="H89" s="3"/>
      <c r="I89" s="3"/>
      <c r="J89" s="3"/>
      <c r="K89" s="3">
        <v>453</v>
      </c>
      <c r="L89" s="3"/>
      <c r="M89" s="3"/>
    </row>
    <row r="90" ht="30" customHeight="1" spans="1:13">
      <c r="A90" s="3"/>
      <c r="B90" s="9" t="s">
        <v>1611</v>
      </c>
      <c r="C90" s="9" t="s">
        <v>1612</v>
      </c>
      <c r="D90" s="9">
        <v>2340518718</v>
      </c>
      <c r="E90" s="3"/>
      <c r="F90" s="3"/>
      <c r="G90" s="5"/>
      <c r="H90" s="3"/>
      <c r="I90" s="3"/>
      <c r="J90" s="3"/>
      <c r="K90" s="3">
        <v>453</v>
      </c>
      <c r="L90" s="3"/>
      <c r="M90" s="3"/>
    </row>
    <row r="91" ht="30" customHeight="1" spans="1:13">
      <c r="A91" s="3"/>
      <c r="B91" s="9" t="s">
        <v>1613</v>
      </c>
      <c r="C91" s="9" t="s">
        <v>924</v>
      </c>
      <c r="D91" s="9">
        <v>2440705112</v>
      </c>
      <c r="E91" s="3"/>
      <c r="F91" s="3"/>
      <c r="G91" s="5"/>
      <c r="H91" s="3"/>
      <c r="I91" s="3"/>
      <c r="J91" s="3"/>
      <c r="K91" s="3">
        <v>453</v>
      </c>
      <c r="L91" s="3"/>
      <c r="M91" s="3"/>
    </row>
    <row r="92" ht="30" customHeight="1" spans="1:13">
      <c r="A92" s="3"/>
      <c r="B92" s="9" t="s">
        <v>1614</v>
      </c>
      <c r="C92" s="9" t="s">
        <v>1591</v>
      </c>
      <c r="D92" s="9">
        <v>2420601201</v>
      </c>
      <c r="E92" s="3"/>
      <c r="F92" s="3"/>
      <c r="G92" s="5"/>
      <c r="H92" s="3"/>
      <c r="I92" s="3"/>
      <c r="J92" s="3"/>
      <c r="K92" s="3">
        <v>453</v>
      </c>
      <c r="L92" s="3"/>
      <c r="M92" s="3"/>
    </row>
    <row r="93" ht="30" customHeight="1" spans="1:13">
      <c r="A93" s="3"/>
      <c r="B93" s="9" t="s">
        <v>1615</v>
      </c>
      <c r="C93" s="9" t="s">
        <v>423</v>
      </c>
      <c r="D93" s="9">
        <v>2340302128</v>
      </c>
      <c r="E93" s="3"/>
      <c r="F93" s="3"/>
      <c r="G93" s="5"/>
      <c r="H93" s="3"/>
      <c r="I93" s="3"/>
      <c r="J93" s="3"/>
      <c r="K93" s="3">
        <v>453</v>
      </c>
      <c r="L93" s="3"/>
      <c r="M93" s="3"/>
    </row>
    <row r="94" ht="30" customHeight="1" spans="1:13">
      <c r="A94" s="3">
        <v>13</v>
      </c>
      <c r="B94" s="3" t="s">
        <v>710</v>
      </c>
      <c r="C94" s="3" t="s">
        <v>1115</v>
      </c>
      <c r="D94" s="3">
        <v>2240518750</v>
      </c>
      <c r="E94" s="3" t="s">
        <v>1513</v>
      </c>
      <c r="F94" s="3" t="s">
        <v>110</v>
      </c>
      <c r="G94" s="5">
        <v>45748</v>
      </c>
      <c r="H94" s="3" t="s">
        <v>1616</v>
      </c>
      <c r="I94" s="3" t="s">
        <v>212</v>
      </c>
      <c r="J94" s="3" t="s">
        <v>213</v>
      </c>
      <c r="K94" s="3">
        <v>2000</v>
      </c>
      <c r="L94" s="10">
        <v>4667</v>
      </c>
      <c r="M94" s="3" t="s">
        <v>198</v>
      </c>
    </row>
    <row r="95" ht="30" customHeight="1" spans="1:13">
      <c r="A95" s="3"/>
      <c r="B95" s="3" t="s">
        <v>222</v>
      </c>
      <c r="C95" s="3" t="s">
        <v>223</v>
      </c>
      <c r="D95" s="3">
        <v>2240666129</v>
      </c>
      <c r="E95" s="3"/>
      <c r="F95" s="3"/>
      <c r="G95" s="5"/>
      <c r="H95" s="3"/>
      <c r="I95" s="3"/>
      <c r="J95" s="3"/>
      <c r="K95" s="3">
        <v>2000</v>
      </c>
      <c r="L95" s="10"/>
      <c r="M95" s="3"/>
    </row>
    <row r="96" ht="30" customHeight="1" spans="1:13">
      <c r="A96" s="3"/>
      <c r="B96" s="3" t="s">
        <v>216</v>
      </c>
      <c r="C96" s="3" t="s">
        <v>217</v>
      </c>
      <c r="D96" s="3">
        <v>2140517216</v>
      </c>
      <c r="E96" s="3"/>
      <c r="F96" s="3"/>
      <c r="G96" s="5"/>
      <c r="H96" s="3"/>
      <c r="I96" s="3"/>
      <c r="J96" s="3"/>
      <c r="K96" s="3">
        <v>2000</v>
      </c>
      <c r="L96" s="10"/>
      <c r="M96" s="3"/>
    </row>
    <row r="97" ht="30" customHeight="1" spans="1:13">
      <c r="A97" s="3"/>
      <c r="B97" s="3" t="s">
        <v>1617</v>
      </c>
      <c r="C97" s="3" t="s">
        <v>1618</v>
      </c>
      <c r="D97" s="3">
        <v>2240667132</v>
      </c>
      <c r="E97" s="3"/>
      <c r="F97" s="3"/>
      <c r="G97" s="5"/>
      <c r="H97" s="3"/>
      <c r="I97" s="3"/>
      <c r="J97" s="3"/>
      <c r="K97" s="3">
        <v>2000</v>
      </c>
      <c r="L97" s="10"/>
      <c r="M97" s="3"/>
    </row>
    <row r="98" ht="30" customHeight="1" spans="1:13">
      <c r="A98" s="3"/>
      <c r="B98" s="3" t="s">
        <v>712</v>
      </c>
      <c r="C98" s="3" t="s">
        <v>355</v>
      </c>
      <c r="D98" s="3">
        <v>2240517209</v>
      </c>
      <c r="E98" s="3"/>
      <c r="F98" s="3"/>
      <c r="G98" s="5"/>
      <c r="H98" s="3"/>
      <c r="I98" s="3"/>
      <c r="J98" s="3"/>
      <c r="K98" s="3">
        <v>2000</v>
      </c>
      <c r="L98" s="10"/>
      <c r="M98" s="3"/>
    </row>
    <row r="99" ht="30" customHeight="1" spans="1:13">
      <c r="A99" s="3"/>
      <c r="B99" s="3" t="s">
        <v>1107</v>
      </c>
      <c r="C99" s="11" t="s">
        <v>1108</v>
      </c>
      <c r="D99" s="11">
        <v>22401650317</v>
      </c>
      <c r="E99" s="3"/>
      <c r="F99" s="3"/>
      <c r="G99" s="5"/>
      <c r="H99" s="3"/>
      <c r="I99" s="3"/>
      <c r="J99" s="3"/>
      <c r="K99" s="3">
        <v>2000</v>
      </c>
      <c r="L99" s="10"/>
      <c r="M99" s="3"/>
    </row>
    <row r="100" ht="30" customHeight="1" spans="1:13">
      <c r="A100" s="3"/>
      <c r="B100" s="3" t="s">
        <v>220</v>
      </c>
      <c r="C100" s="3" t="s">
        <v>221</v>
      </c>
      <c r="D100" s="3">
        <v>2240517327</v>
      </c>
      <c r="E100" s="3"/>
      <c r="F100" s="3"/>
      <c r="G100" s="5"/>
      <c r="H100" s="3"/>
      <c r="I100" s="3"/>
      <c r="J100" s="3"/>
      <c r="K100" s="3">
        <v>2000</v>
      </c>
      <c r="L100" s="10"/>
      <c r="M100" s="3"/>
    </row>
    <row r="101" ht="30" customHeight="1" spans="1:13">
      <c r="A101" s="3">
        <v>14</v>
      </c>
      <c r="B101" s="3" t="s">
        <v>710</v>
      </c>
      <c r="C101" s="3" t="s">
        <v>1115</v>
      </c>
      <c r="D101" s="3">
        <v>2240518750</v>
      </c>
      <c r="E101" s="3" t="s">
        <v>1513</v>
      </c>
      <c r="F101" s="3" t="s">
        <v>110</v>
      </c>
      <c r="G101" s="5">
        <v>45748</v>
      </c>
      <c r="H101" s="3" t="s">
        <v>1619</v>
      </c>
      <c r="I101" s="3" t="s">
        <v>715</v>
      </c>
      <c r="J101" s="3" t="s">
        <v>213</v>
      </c>
      <c r="K101" s="12">
        <v>1500</v>
      </c>
      <c r="L101" s="3">
        <v>1333</v>
      </c>
      <c r="M101" s="6" t="s">
        <v>64</v>
      </c>
    </row>
    <row r="102" ht="30" customHeight="1" spans="1:13">
      <c r="A102" s="3"/>
      <c r="B102" s="11" t="s">
        <v>712</v>
      </c>
      <c r="C102" s="11" t="s">
        <v>355</v>
      </c>
      <c r="D102" s="11">
        <v>2240517209</v>
      </c>
      <c r="E102" s="3"/>
      <c r="F102" s="3"/>
      <c r="G102" s="5"/>
      <c r="H102" s="3"/>
      <c r="I102" s="3"/>
      <c r="J102" s="3"/>
      <c r="K102" s="12">
        <v>1500</v>
      </c>
      <c r="L102" s="3"/>
      <c r="M102" s="6"/>
    </row>
    <row r="103" ht="30" customHeight="1" spans="1:13">
      <c r="A103" s="3"/>
      <c r="B103" s="11" t="s">
        <v>1620</v>
      </c>
      <c r="C103" s="11" t="s">
        <v>843</v>
      </c>
      <c r="D103" s="11">
        <v>2140517106</v>
      </c>
      <c r="E103" s="3"/>
      <c r="F103" s="3"/>
      <c r="G103" s="5"/>
      <c r="H103" s="3"/>
      <c r="I103" s="3"/>
      <c r="J103" s="3"/>
      <c r="K103" s="12">
        <v>1500</v>
      </c>
      <c r="L103" s="3"/>
      <c r="M103" s="6"/>
    </row>
    <row r="104" ht="30" customHeight="1" spans="1:13">
      <c r="A104" s="3"/>
      <c r="B104" s="11" t="s">
        <v>1621</v>
      </c>
      <c r="C104" s="11" t="s">
        <v>1622</v>
      </c>
      <c r="D104" s="11">
        <v>2140301106</v>
      </c>
      <c r="E104" s="3"/>
      <c r="F104" s="3"/>
      <c r="G104" s="5"/>
      <c r="H104" s="3"/>
      <c r="I104" s="3" t="s">
        <v>212</v>
      </c>
      <c r="J104" s="3" t="s">
        <v>213</v>
      </c>
      <c r="K104" s="12">
        <v>1500</v>
      </c>
      <c r="L104" s="3">
        <v>1333</v>
      </c>
      <c r="M104" s="6"/>
    </row>
    <row r="105" ht="30" customHeight="1" spans="1:13">
      <c r="A105" s="3"/>
      <c r="B105" s="11" t="s">
        <v>222</v>
      </c>
      <c r="C105" s="11" t="s">
        <v>223</v>
      </c>
      <c r="D105" s="11">
        <v>2240666129</v>
      </c>
      <c r="E105" s="3"/>
      <c r="F105" s="3"/>
      <c r="G105" s="5"/>
      <c r="H105" s="3"/>
      <c r="I105" s="3"/>
      <c r="J105" s="3"/>
      <c r="K105" s="12">
        <v>1500</v>
      </c>
      <c r="L105" s="3"/>
      <c r="M105" s="6"/>
    </row>
    <row r="106" ht="30" customHeight="1" spans="1:13">
      <c r="A106" s="3"/>
      <c r="B106" s="11" t="s">
        <v>814</v>
      </c>
      <c r="C106" s="11" t="s">
        <v>355</v>
      </c>
      <c r="D106" s="11">
        <v>2240517232</v>
      </c>
      <c r="E106" s="3"/>
      <c r="F106" s="3"/>
      <c r="G106" s="5"/>
      <c r="H106" s="3"/>
      <c r="I106" s="3"/>
      <c r="J106" s="3"/>
      <c r="K106" s="12">
        <v>1500</v>
      </c>
      <c r="L106" s="3"/>
      <c r="M106" s="6"/>
    </row>
    <row r="107" ht="30" customHeight="1" spans="1:13">
      <c r="A107" s="3"/>
      <c r="B107" s="11" t="s">
        <v>1623</v>
      </c>
      <c r="C107" s="11" t="s">
        <v>194</v>
      </c>
      <c r="D107" s="11">
        <v>22401650928</v>
      </c>
      <c r="E107" s="3"/>
      <c r="F107" s="3"/>
      <c r="G107" s="5"/>
      <c r="H107" s="3"/>
      <c r="I107" s="3" t="s">
        <v>722</v>
      </c>
      <c r="J107" s="3" t="s">
        <v>213</v>
      </c>
      <c r="K107" s="12">
        <v>1500</v>
      </c>
      <c r="L107" s="3">
        <v>1333</v>
      </c>
      <c r="M107" s="6"/>
    </row>
    <row r="108" ht="30" customHeight="1" spans="1:13">
      <c r="A108" s="3"/>
      <c r="B108" s="11" t="s">
        <v>1624</v>
      </c>
      <c r="C108" s="11" t="s">
        <v>829</v>
      </c>
      <c r="D108" s="11">
        <v>2140517302</v>
      </c>
      <c r="E108" s="3"/>
      <c r="F108" s="3"/>
      <c r="G108" s="5"/>
      <c r="H108" s="3"/>
      <c r="I108" s="3"/>
      <c r="J108" s="3"/>
      <c r="K108" s="12">
        <v>1500</v>
      </c>
      <c r="L108" s="3"/>
      <c r="M108" s="6"/>
    </row>
    <row r="109" ht="30" customHeight="1" spans="1:13">
      <c r="A109" s="3">
        <v>15</v>
      </c>
      <c r="B109" s="3" t="s">
        <v>710</v>
      </c>
      <c r="C109" s="3" t="s">
        <v>1115</v>
      </c>
      <c r="D109" s="3">
        <v>2240518750</v>
      </c>
      <c r="E109" s="3" t="s">
        <v>1513</v>
      </c>
      <c r="F109" s="3" t="s">
        <v>110</v>
      </c>
      <c r="G109" s="5">
        <v>45748</v>
      </c>
      <c r="H109" s="3" t="s">
        <v>1514</v>
      </c>
      <c r="I109" s="3" t="s">
        <v>1625</v>
      </c>
      <c r="J109" s="3" t="s">
        <v>604</v>
      </c>
      <c r="K109" s="3">
        <v>2000</v>
      </c>
      <c r="L109" s="7">
        <v>2000</v>
      </c>
      <c r="M109" s="3" t="s">
        <v>64</v>
      </c>
    </row>
    <row r="110" ht="30" customHeight="1" spans="1:13">
      <c r="A110" s="3"/>
      <c r="B110" s="3" t="s">
        <v>1626</v>
      </c>
      <c r="C110" s="11" t="s">
        <v>717</v>
      </c>
      <c r="D110" s="11">
        <v>2040205103</v>
      </c>
      <c r="E110" s="3"/>
      <c r="F110" s="3"/>
      <c r="G110" s="5"/>
      <c r="H110" s="3"/>
      <c r="I110" s="3"/>
      <c r="J110" s="3"/>
      <c r="K110" s="3">
        <v>2000</v>
      </c>
      <c r="L110" s="7"/>
      <c r="M110" s="3"/>
    </row>
    <row r="111" ht="30" customHeight="1" spans="1:13">
      <c r="A111" s="3"/>
      <c r="B111" s="3" t="s">
        <v>216</v>
      </c>
      <c r="C111" s="3" t="s">
        <v>217</v>
      </c>
      <c r="D111" s="3">
        <v>2140517216</v>
      </c>
      <c r="E111" s="3"/>
      <c r="F111" s="3"/>
      <c r="G111" s="5"/>
      <c r="H111" s="3"/>
      <c r="I111" s="3"/>
      <c r="J111" s="3"/>
      <c r="K111" s="3">
        <v>2000</v>
      </c>
      <c r="L111" s="7"/>
      <c r="M111" s="3"/>
    </row>
    <row r="112" ht="30" customHeight="1" spans="1:13">
      <c r="A112" s="3">
        <v>16</v>
      </c>
      <c r="B112" s="3" t="s">
        <v>710</v>
      </c>
      <c r="C112" s="3" t="s">
        <v>1115</v>
      </c>
      <c r="D112" s="3">
        <v>2240518750</v>
      </c>
      <c r="E112" s="3" t="s">
        <v>1627</v>
      </c>
      <c r="F112" s="3" t="s">
        <v>110</v>
      </c>
      <c r="G112" s="5">
        <v>45748</v>
      </c>
      <c r="H112" s="3" t="s">
        <v>1514</v>
      </c>
      <c r="I112" s="3" t="s">
        <v>715</v>
      </c>
      <c r="J112" s="3" t="s">
        <v>213</v>
      </c>
      <c r="K112" s="3">
        <v>1143</v>
      </c>
      <c r="L112" s="3">
        <v>8000</v>
      </c>
      <c r="M112" s="3" t="s">
        <v>64</v>
      </c>
    </row>
    <row r="113" ht="30" customHeight="1" spans="1:13">
      <c r="A113" s="3"/>
      <c r="B113" s="3" t="s">
        <v>1628</v>
      </c>
      <c r="C113" s="3" t="s">
        <v>767</v>
      </c>
      <c r="D113" s="3">
        <v>2240518332</v>
      </c>
      <c r="E113" s="3"/>
      <c r="F113" s="3"/>
      <c r="G113" s="5"/>
      <c r="H113" s="3"/>
      <c r="I113" s="3"/>
      <c r="J113" s="3"/>
      <c r="K113" s="3">
        <v>1143</v>
      </c>
      <c r="L113" s="3"/>
      <c r="M113" s="3"/>
    </row>
    <row r="114" ht="30" customHeight="1" spans="1:13">
      <c r="A114" s="3"/>
      <c r="B114" s="3" t="s">
        <v>1449</v>
      </c>
      <c r="C114" s="3" t="s">
        <v>1450</v>
      </c>
      <c r="D114" s="3">
        <v>2340518527</v>
      </c>
      <c r="E114" s="3"/>
      <c r="F114" s="3"/>
      <c r="G114" s="5"/>
      <c r="H114" s="3"/>
      <c r="I114" s="3"/>
      <c r="J114" s="3"/>
      <c r="K114" s="3">
        <v>1143</v>
      </c>
      <c r="L114" s="3"/>
      <c r="M114" s="3"/>
    </row>
    <row r="115" ht="30" customHeight="1" spans="1:13">
      <c r="A115" s="3"/>
      <c r="B115" s="3" t="s">
        <v>1629</v>
      </c>
      <c r="C115" s="3" t="s">
        <v>267</v>
      </c>
      <c r="D115" s="3">
        <v>2340518222</v>
      </c>
      <c r="E115" s="3"/>
      <c r="F115" s="3"/>
      <c r="G115" s="5"/>
      <c r="H115" s="3"/>
      <c r="I115" s="3"/>
      <c r="J115" s="3"/>
      <c r="K115" s="3">
        <v>1143</v>
      </c>
      <c r="L115" s="3"/>
      <c r="M115" s="3"/>
    </row>
    <row r="116" ht="30" customHeight="1" spans="1:13">
      <c r="A116" s="3"/>
      <c r="B116" s="3" t="s">
        <v>1630</v>
      </c>
      <c r="C116" s="3" t="s">
        <v>724</v>
      </c>
      <c r="D116" s="3">
        <v>2340518329</v>
      </c>
      <c r="E116" s="3"/>
      <c r="F116" s="3"/>
      <c r="G116" s="5"/>
      <c r="H116" s="3"/>
      <c r="I116" s="3"/>
      <c r="J116" s="3"/>
      <c r="K116" s="3">
        <v>1143</v>
      </c>
      <c r="L116" s="3"/>
      <c r="M116" s="3"/>
    </row>
    <row r="117" ht="30" customHeight="1" spans="1:13">
      <c r="A117" s="3"/>
      <c r="B117" s="3" t="s">
        <v>1631</v>
      </c>
      <c r="C117" s="3" t="s">
        <v>1632</v>
      </c>
      <c r="D117" s="3">
        <v>2340165102</v>
      </c>
      <c r="E117" s="3"/>
      <c r="F117" s="3"/>
      <c r="G117" s="5"/>
      <c r="H117" s="3"/>
      <c r="I117" s="3"/>
      <c r="J117" s="3"/>
      <c r="K117" s="3">
        <v>1143</v>
      </c>
      <c r="L117" s="3"/>
      <c r="M117" s="3"/>
    </row>
    <row r="118" ht="30" customHeight="1" spans="1:13">
      <c r="A118" s="3"/>
      <c r="B118" s="3" t="s">
        <v>1633</v>
      </c>
      <c r="C118" s="3" t="s">
        <v>1634</v>
      </c>
      <c r="D118" s="3">
        <v>2440116315</v>
      </c>
      <c r="E118" s="3"/>
      <c r="F118" s="3"/>
      <c r="G118" s="5"/>
      <c r="H118" s="3"/>
      <c r="I118" s="3"/>
      <c r="J118" s="3"/>
      <c r="K118" s="3">
        <v>1143</v>
      </c>
      <c r="L118" s="3"/>
      <c r="M118" s="3"/>
    </row>
    <row r="119" ht="30" customHeight="1" spans="1:13">
      <c r="A119" s="3"/>
      <c r="B119" s="3" t="s">
        <v>1635</v>
      </c>
      <c r="C119" s="3" t="s">
        <v>1310</v>
      </c>
      <c r="D119" s="3">
        <v>2240903103</v>
      </c>
      <c r="E119" s="3"/>
      <c r="F119" s="3"/>
      <c r="G119" s="5"/>
      <c r="H119" s="3"/>
      <c r="I119" s="3"/>
      <c r="J119" s="3"/>
      <c r="K119" s="3">
        <v>1143</v>
      </c>
      <c r="L119" s="3"/>
      <c r="M119" s="3"/>
    </row>
    <row r="120" ht="30" customHeight="1" spans="1:13">
      <c r="A120" s="3"/>
      <c r="B120" s="3" t="s">
        <v>1636</v>
      </c>
      <c r="C120" s="3" t="s">
        <v>1227</v>
      </c>
      <c r="D120" s="3">
        <v>2240703149</v>
      </c>
      <c r="E120" s="3"/>
      <c r="F120" s="3"/>
      <c r="G120" s="5"/>
      <c r="H120" s="3"/>
      <c r="I120" s="3"/>
      <c r="J120" s="3"/>
      <c r="K120" s="3">
        <v>1143</v>
      </c>
      <c r="L120" s="3"/>
      <c r="M120" s="3"/>
    </row>
    <row r="121" ht="30" customHeight="1" spans="1:13">
      <c r="A121" s="3"/>
      <c r="B121" s="3" t="s">
        <v>1637</v>
      </c>
      <c r="C121" s="3" t="s">
        <v>1638</v>
      </c>
      <c r="D121" s="3">
        <v>2340703105</v>
      </c>
      <c r="E121" s="3"/>
      <c r="F121" s="3"/>
      <c r="G121" s="5"/>
      <c r="H121" s="3"/>
      <c r="I121" s="3"/>
      <c r="J121" s="3"/>
      <c r="K121" s="3">
        <v>1143</v>
      </c>
      <c r="L121" s="3"/>
      <c r="M121" s="3"/>
    </row>
    <row r="122" ht="30" customHeight="1" spans="1:13">
      <c r="A122" s="3"/>
      <c r="B122" s="3" t="s">
        <v>1639</v>
      </c>
      <c r="C122" s="3" t="s">
        <v>1640</v>
      </c>
      <c r="D122" s="3">
        <v>2320701219</v>
      </c>
      <c r="E122" s="3"/>
      <c r="F122" s="3"/>
      <c r="G122" s="5"/>
      <c r="H122" s="3"/>
      <c r="I122" s="3"/>
      <c r="J122" s="3"/>
      <c r="K122" s="3">
        <v>1143</v>
      </c>
      <c r="L122" s="3"/>
      <c r="M122" s="3"/>
    </row>
    <row r="123" ht="30" customHeight="1" spans="1:13">
      <c r="A123" s="3"/>
      <c r="B123" s="3" t="s">
        <v>922</v>
      </c>
      <c r="C123" s="3" t="s">
        <v>1641</v>
      </c>
      <c r="D123" s="3">
        <v>2420702124</v>
      </c>
      <c r="E123" s="3"/>
      <c r="F123" s="3"/>
      <c r="G123" s="5"/>
      <c r="H123" s="3"/>
      <c r="I123" s="3"/>
      <c r="J123" s="3"/>
      <c r="K123" s="3">
        <v>1143</v>
      </c>
      <c r="L123" s="3"/>
      <c r="M123" s="3"/>
    </row>
    <row r="124" ht="30" customHeight="1" spans="1:13">
      <c r="A124" s="3"/>
      <c r="B124" s="3" t="s">
        <v>1642</v>
      </c>
      <c r="C124" s="3" t="s">
        <v>1643</v>
      </c>
      <c r="D124" s="3">
        <v>2340903108</v>
      </c>
      <c r="E124" s="3"/>
      <c r="F124" s="3"/>
      <c r="G124" s="5"/>
      <c r="H124" s="3"/>
      <c r="I124" s="3"/>
      <c r="J124" s="3"/>
      <c r="K124" s="3">
        <v>1143</v>
      </c>
      <c r="L124" s="3"/>
      <c r="M124" s="3"/>
    </row>
    <row r="125" ht="30" customHeight="1" spans="1:13">
      <c r="A125" s="3"/>
      <c r="B125" s="3" t="s">
        <v>1644</v>
      </c>
      <c r="C125" s="3" t="s">
        <v>1645</v>
      </c>
      <c r="D125" s="3">
        <v>2240902112</v>
      </c>
      <c r="E125" s="3"/>
      <c r="F125" s="3"/>
      <c r="G125" s="5"/>
      <c r="H125" s="3"/>
      <c r="I125" s="3"/>
      <c r="J125" s="3"/>
      <c r="K125" s="3">
        <v>1143</v>
      </c>
      <c r="L125" s="3"/>
      <c r="M125" s="3"/>
    </row>
    <row r="126" ht="30" customHeight="1" spans="1:13">
      <c r="A126" s="3"/>
      <c r="B126" s="3" t="s">
        <v>1646</v>
      </c>
      <c r="C126" s="3" t="s">
        <v>1647</v>
      </c>
      <c r="D126" s="3">
        <v>2340904109</v>
      </c>
      <c r="E126" s="3"/>
      <c r="F126" s="3"/>
      <c r="G126" s="5"/>
      <c r="H126" s="3"/>
      <c r="I126" s="3"/>
      <c r="J126" s="3"/>
      <c r="K126" s="3">
        <v>1143</v>
      </c>
      <c r="L126" s="3"/>
      <c r="M126" s="3"/>
    </row>
    <row r="127" ht="30" customHeight="1" spans="1:13">
      <c r="A127" s="3"/>
      <c r="B127" s="3" t="s">
        <v>1648</v>
      </c>
      <c r="C127" s="3" t="s">
        <v>1649</v>
      </c>
      <c r="D127" s="3">
        <v>2320402249</v>
      </c>
      <c r="E127" s="3"/>
      <c r="F127" s="3"/>
      <c r="G127" s="5"/>
      <c r="H127" s="3"/>
      <c r="I127" s="3"/>
      <c r="J127" s="3"/>
      <c r="K127" s="3">
        <v>1143</v>
      </c>
      <c r="L127" s="3"/>
      <c r="M127" s="3"/>
    </row>
    <row r="128" ht="30" customHeight="1" spans="1:13">
      <c r="A128" s="3"/>
      <c r="B128" s="3" t="s">
        <v>718</v>
      </c>
      <c r="C128" s="3" t="s">
        <v>719</v>
      </c>
      <c r="D128" s="3">
        <v>2340437125</v>
      </c>
      <c r="E128" s="3"/>
      <c r="F128" s="3"/>
      <c r="G128" s="5"/>
      <c r="H128" s="3"/>
      <c r="I128" s="3"/>
      <c r="J128" s="3"/>
      <c r="K128" s="3">
        <v>1143</v>
      </c>
      <c r="L128" s="3"/>
      <c r="M128" s="3"/>
    </row>
    <row r="129" ht="30" customHeight="1" spans="1:13">
      <c r="A129" s="3"/>
      <c r="B129" s="3" t="s">
        <v>725</v>
      </c>
      <c r="C129" s="3" t="s">
        <v>726</v>
      </c>
      <c r="D129" s="3">
        <v>2440107212</v>
      </c>
      <c r="E129" s="3"/>
      <c r="F129" s="3"/>
      <c r="G129" s="5"/>
      <c r="H129" s="3"/>
      <c r="I129" s="3"/>
      <c r="J129" s="3"/>
      <c r="K129" s="3">
        <v>1143</v>
      </c>
      <c r="L129" s="3"/>
      <c r="M129" s="3"/>
    </row>
    <row r="130" ht="30" customHeight="1" spans="1:13">
      <c r="A130" s="3"/>
      <c r="B130" s="3" t="s">
        <v>1650</v>
      </c>
      <c r="C130" s="3" t="s">
        <v>1651</v>
      </c>
      <c r="D130" s="3">
        <v>2440665122</v>
      </c>
      <c r="E130" s="3"/>
      <c r="F130" s="3"/>
      <c r="G130" s="5"/>
      <c r="H130" s="3"/>
      <c r="I130" s="3"/>
      <c r="J130" s="3"/>
      <c r="K130" s="3">
        <v>1143</v>
      </c>
      <c r="L130" s="3"/>
      <c r="M130" s="3"/>
    </row>
    <row r="131" ht="30" customHeight="1" spans="1:13">
      <c r="A131" s="3"/>
      <c r="B131" s="3" t="s">
        <v>1652</v>
      </c>
      <c r="C131" s="3" t="s">
        <v>1653</v>
      </c>
      <c r="D131" s="3">
        <v>2440517333</v>
      </c>
      <c r="E131" s="3"/>
      <c r="F131" s="3"/>
      <c r="G131" s="5"/>
      <c r="H131" s="3"/>
      <c r="I131" s="3"/>
      <c r="J131" s="3"/>
      <c r="K131" s="3">
        <v>1143</v>
      </c>
      <c r="L131" s="3"/>
      <c r="M131" s="3"/>
    </row>
    <row r="132" ht="30" customHeight="1" spans="1:13">
      <c r="A132" s="3"/>
      <c r="B132" s="3" t="s">
        <v>1654</v>
      </c>
      <c r="C132" s="3" t="s">
        <v>1655</v>
      </c>
      <c r="D132" s="3">
        <v>2420604149</v>
      </c>
      <c r="E132" s="3"/>
      <c r="F132" s="3"/>
      <c r="G132" s="5"/>
      <c r="H132" s="3"/>
      <c r="I132" s="3"/>
      <c r="J132" s="3"/>
      <c r="K132" s="3">
        <v>1143</v>
      </c>
      <c r="L132" s="3"/>
      <c r="M132" s="3"/>
    </row>
    <row r="133" ht="30" customHeight="1" spans="1:13">
      <c r="A133" s="3">
        <v>17</v>
      </c>
      <c r="B133" s="3" t="s">
        <v>220</v>
      </c>
      <c r="C133" s="3" t="s">
        <v>221</v>
      </c>
      <c r="D133" s="3">
        <v>2240517327</v>
      </c>
      <c r="E133" s="3" t="s">
        <v>1482</v>
      </c>
      <c r="F133" s="3" t="s">
        <v>110</v>
      </c>
      <c r="G133" s="5">
        <v>45658</v>
      </c>
      <c r="H133" s="3" t="s">
        <v>113</v>
      </c>
      <c r="I133" s="3" t="s">
        <v>212</v>
      </c>
      <c r="J133" s="3" t="s">
        <v>213</v>
      </c>
      <c r="K133" s="3">
        <v>1500</v>
      </c>
      <c r="L133" s="3">
        <v>2000</v>
      </c>
      <c r="M133" s="3" t="s">
        <v>113</v>
      </c>
    </row>
    <row r="134" ht="30" customHeight="1" spans="1:13">
      <c r="A134" s="3"/>
      <c r="B134" s="3" t="s">
        <v>713</v>
      </c>
      <c r="C134" s="3" t="s">
        <v>1656</v>
      </c>
      <c r="D134" s="3">
        <v>2240903115</v>
      </c>
      <c r="E134" s="3"/>
      <c r="F134" s="3"/>
      <c r="G134" s="5"/>
      <c r="H134" s="3"/>
      <c r="I134" s="3"/>
      <c r="J134" s="3"/>
      <c r="K134" s="3">
        <v>1500</v>
      </c>
      <c r="L134" s="3"/>
      <c r="M134" s="3"/>
    </row>
    <row r="135" ht="30" customHeight="1" spans="1:13">
      <c r="A135" s="3"/>
      <c r="B135" s="3" t="s">
        <v>193</v>
      </c>
      <c r="C135" s="3" t="s">
        <v>194</v>
      </c>
      <c r="D135" s="3">
        <v>22401650927</v>
      </c>
      <c r="E135" s="3"/>
      <c r="F135" s="3"/>
      <c r="G135" s="5"/>
      <c r="H135" s="3"/>
      <c r="I135" s="3"/>
      <c r="J135" s="3"/>
      <c r="K135" s="3">
        <v>1500</v>
      </c>
      <c r="L135" s="3"/>
      <c r="M135" s="3"/>
    </row>
    <row r="136" ht="30" customHeight="1" spans="1:13">
      <c r="A136" s="3"/>
      <c r="B136" s="3" t="s">
        <v>216</v>
      </c>
      <c r="C136" s="3" t="s">
        <v>217</v>
      </c>
      <c r="D136" s="3">
        <v>2140517216</v>
      </c>
      <c r="E136" s="3"/>
      <c r="F136" s="3"/>
      <c r="G136" s="5"/>
      <c r="H136" s="3"/>
      <c r="I136" s="3"/>
      <c r="J136" s="3"/>
      <c r="K136" s="3">
        <v>1500</v>
      </c>
      <c r="L136" s="3"/>
      <c r="M136" s="3"/>
    </row>
    <row r="137" ht="30" customHeight="1" spans="1:13">
      <c r="A137" s="3">
        <v>18</v>
      </c>
      <c r="B137" s="3" t="s">
        <v>762</v>
      </c>
      <c r="C137" s="3" t="s">
        <v>1657</v>
      </c>
      <c r="D137" s="3">
        <v>2240518135</v>
      </c>
      <c r="E137" s="3" t="s">
        <v>1658</v>
      </c>
      <c r="F137" s="3" t="s">
        <v>110</v>
      </c>
      <c r="G137" s="5">
        <v>45658</v>
      </c>
      <c r="H137" s="3" t="s">
        <v>113</v>
      </c>
      <c r="I137" s="3" t="s">
        <v>1659</v>
      </c>
      <c r="J137" s="3" t="s">
        <v>118</v>
      </c>
      <c r="K137" s="3">
        <v>2000</v>
      </c>
      <c r="L137" s="3">
        <v>1333</v>
      </c>
      <c r="M137" s="3" t="s">
        <v>113</v>
      </c>
    </row>
    <row r="138" ht="30" customHeight="1" spans="1:13">
      <c r="A138" s="3"/>
      <c r="B138" s="3" t="s">
        <v>760</v>
      </c>
      <c r="C138" s="3" t="s">
        <v>1657</v>
      </c>
      <c r="D138" s="3">
        <v>2240518128</v>
      </c>
      <c r="E138" s="3"/>
      <c r="F138" s="3"/>
      <c r="G138" s="5"/>
      <c r="H138" s="3"/>
      <c r="I138" s="3"/>
      <c r="J138" s="3"/>
      <c r="K138" s="3">
        <v>2000</v>
      </c>
      <c r="L138" s="3"/>
      <c r="M138" s="3"/>
    </row>
    <row r="139" ht="30" customHeight="1" spans="1:13">
      <c r="A139" s="3">
        <v>19</v>
      </c>
      <c r="B139" s="3" t="s">
        <v>710</v>
      </c>
      <c r="C139" s="3" t="s">
        <v>1115</v>
      </c>
      <c r="D139" s="3">
        <v>2240518750</v>
      </c>
      <c r="E139" s="3" t="s">
        <v>1660</v>
      </c>
      <c r="F139" s="3" t="s">
        <v>110</v>
      </c>
      <c r="G139" s="5">
        <v>45627</v>
      </c>
      <c r="H139" s="3" t="s">
        <v>211</v>
      </c>
      <c r="I139" s="3" t="s">
        <v>495</v>
      </c>
      <c r="J139" s="3" t="s">
        <v>118</v>
      </c>
      <c r="K139" s="3">
        <v>1333</v>
      </c>
      <c r="L139" s="3">
        <v>2667</v>
      </c>
      <c r="M139" s="3" t="s">
        <v>113</v>
      </c>
    </row>
    <row r="140" ht="30" customHeight="1" spans="1:13">
      <c r="A140" s="3"/>
      <c r="B140" s="3" t="s">
        <v>849</v>
      </c>
      <c r="C140" s="3" t="s">
        <v>850</v>
      </c>
      <c r="D140" s="3">
        <v>2320101212</v>
      </c>
      <c r="E140" s="3"/>
      <c r="F140" s="3"/>
      <c r="G140" s="5"/>
      <c r="H140" s="3"/>
      <c r="I140" s="3"/>
      <c r="J140" s="3"/>
      <c r="K140" s="3">
        <v>1333</v>
      </c>
      <c r="L140" s="3"/>
      <c r="M140" s="3"/>
    </row>
    <row r="141" ht="30" customHeight="1" spans="1:13">
      <c r="A141" s="3"/>
      <c r="B141" s="3" t="s">
        <v>744</v>
      </c>
      <c r="C141" s="3" t="s">
        <v>1661</v>
      </c>
      <c r="D141" s="3">
        <v>2040101118</v>
      </c>
      <c r="E141" s="3"/>
      <c r="F141" s="3"/>
      <c r="G141" s="5"/>
      <c r="H141" s="3"/>
      <c r="I141" s="3"/>
      <c r="J141" s="3"/>
      <c r="K141" s="3">
        <v>1333</v>
      </c>
      <c r="L141" s="3"/>
      <c r="M141" s="3"/>
    </row>
    <row r="142" ht="30" customHeight="1" spans="1:13">
      <c r="A142" s="3"/>
      <c r="B142" s="3" t="s">
        <v>1662</v>
      </c>
      <c r="C142" s="3" t="s">
        <v>1448</v>
      </c>
      <c r="D142" s="3">
        <v>2240518738</v>
      </c>
      <c r="E142" s="3"/>
      <c r="F142" s="3"/>
      <c r="G142" s="5"/>
      <c r="H142" s="3"/>
      <c r="I142" s="3"/>
      <c r="J142" s="3"/>
      <c r="K142" s="3">
        <v>1333</v>
      </c>
      <c r="L142" s="3"/>
      <c r="M142" s="3"/>
    </row>
    <row r="143" ht="30" customHeight="1" spans="1:13">
      <c r="A143" s="3"/>
      <c r="B143" s="3" t="s">
        <v>1663</v>
      </c>
      <c r="C143" s="3" t="s">
        <v>1664</v>
      </c>
      <c r="D143" s="3">
        <v>2320501338</v>
      </c>
      <c r="E143" s="3"/>
      <c r="F143" s="3"/>
      <c r="G143" s="5"/>
      <c r="H143" s="3"/>
      <c r="I143" s="3"/>
      <c r="J143" s="3"/>
      <c r="K143" s="3">
        <v>1333</v>
      </c>
      <c r="L143" s="3"/>
      <c r="M143" s="3"/>
    </row>
    <row r="144" ht="30" customHeight="1" spans="1:13">
      <c r="A144" s="3"/>
      <c r="B144" s="3" t="s">
        <v>846</v>
      </c>
      <c r="C144" s="3" t="s">
        <v>221</v>
      </c>
      <c r="D144" s="3">
        <v>2240517336</v>
      </c>
      <c r="E144" s="3"/>
      <c r="F144" s="3"/>
      <c r="G144" s="5"/>
      <c r="H144" s="3"/>
      <c r="I144" s="3"/>
      <c r="J144" s="3"/>
      <c r="K144" s="3">
        <v>1333</v>
      </c>
      <c r="L144" s="3"/>
      <c r="M144" s="3"/>
    </row>
    <row r="145" ht="30" customHeight="1" spans="1:13">
      <c r="A145" s="3">
        <v>20</v>
      </c>
      <c r="B145" s="3" t="s">
        <v>710</v>
      </c>
      <c r="C145" s="3" t="s">
        <v>1115</v>
      </c>
      <c r="D145" s="3">
        <v>2240518750</v>
      </c>
      <c r="E145" s="3" t="s">
        <v>1486</v>
      </c>
      <c r="F145" s="3" t="s">
        <v>1487</v>
      </c>
      <c r="G145" s="5">
        <v>45778</v>
      </c>
      <c r="H145" s="3" t="s">
        <v>84</v>
      </c>
      <c r="I145" s="3" t="s">
        <v>212</v>
      </c>
      <c r="J145" s="3" t="s">
        <v>213</v>
      </c>
      <c r="K145" s="3">
        <v>1714</v>
      </c>
      <c r="L145" s="3">
        <v>4000</v>
      </c>
      <c r="M145" s="3" t="s">
        <v>64</v>
      </c>
    </row>
    <row r="146" ht="30" customHeight="1" spans="1:13">
      <c r="A146" s="3"/>
      <c r="B146" s="3" t="s">
        <v>222</v>
      </c>
      <c r="C146" s="3" t="s">
        <v>223</v>
      </c>
      <c r="D146" s="3">
        <v>2240666129</v>
      </c>
      <c r="E146" s="3"/>
      <c r="F146" s="3"/>
      <c r="G146" s="5"/>
      <c r="H146" s="3"/>
      <c r="I146" s="3"/>
      <c r="J146" s="3"/>
      <c r="K146" s="3">
        <v>1714</v>
      </c>
      <c r="L146" s="3"/>
      <c r="M146" s="3"/>
    </row>
    <row r="147" ht="30" customHeight="1" spans="1:13">
      <c r="A147" s="3"/>
      <c r="B147" s="3" t="s">
        <v>216</v>
      </c>
      <c r="C147" s="3" t="s">
        <v>217</v>
      </c>
      <c r="D147" s="3">
        <v>2140517216</v>
      </c>
      <c r="E147" s="3"/>
      <c r="F147" s="3"/>
      <c r="G147" s="5"/>
      <c r="H147" s="3"/>
      <c r="I147" s="3"/>
      <c r="J147" s="3"/>
      <c r="K147" s="3">
        <v>1714</v>
      </c>
      <c r="L147" s="3"/>
      <c r="M147" s="3"/>
    </row>
    <row r="148" ht="30" customHeight="1" spans="1:13">
      <c r="A148" s="3"/>
      <c r="B148" s="3" t="s">
        <v>1617</v>
      </c>
      <c r="C148" s="3" t="s">
        <v>1618</v>
      </c>
      <c r="D148" s="3">
        <v>2240667132</v>
      </c>
      <c r="E148" s="3"/>
      <c r="F148" s="3"/>
      <c r="G148" s="5"/>
      <c r="H148" s="3"/>
      <c r="I148" s="3"/>
      <c r="J148" s="3"/>
      <c r="K148" s="3">
        <v>1714</v>
      </c>
      <c r="L148" s="3"/>
      <c r="M148" s="3"/>
    </row>
    <row r="149" ht="30" customHeight="1" spans="1:13">
      <c r="A149" s="3"/>
      <c r="B149" s="3" t="s">
        <v>712</v>
      </c>
      <c r="C149" s="3" t="s">
        <v>355</v>
      </c>
      <c r="D149" s="3">
        <v>2240517209</v>
      </c>
      <c r="E149" s="3"/>
      <c r="F149" s="3"/>
      <c r="G149" s="5"/>
      <c r="H149" s="3"/>
      <c r="I149" s="3"/>
      <c r="J149" s="3"/>
      <c r="K149" s="3">
        <v>1714</v>
      </c>
      <c r="L149" s="3"/>
      <c r="M149" s="3"/>
    </row>
    <row r="150" ht="30" customHeight="1" spans="1:13">
      <c r="A150" s="3"/>
      <c r="B150" s="3" t="s">
        <v>1107</v>
      </c>
      <c r="C150" s="11" t="s">
        <v>1108</v>
      </c>
      <c r="D150" s="11">
        <v>22401650317</v>
      </c>
      <c r="E150" s="3"/>
      <c r="F150" s="3"/>
      <c r="G150" s="5"/>
      <c r="H150" s="3"/>
      <c r="I150" s="3"/>
      <c r="J150" s="3"/>
      <c r="K150" s="3">
        <v>1714</v>
      </c>
      <c r="L150" s="3"/>
      <c r="M150" s="3"/>
    </row>
    <row r="151" ht="30" customHeight="1" spans="1:13">
      <c r="A151" s="3"/>
      <c r="B151" s="3" t="s">
        <v>220</v>
      </c>
      <c r="C151" s="3" t="s">
        <v>221</v>
      </c>
      <c r="D151" s="3">
        <v>2240517327</v>
      </c>
      <c r="E151" s="3"/>
      <c r="F151" s="3"/>
      <c r="G151" s="5"/>
      <c r="H151" s="3"/>
      <c r="I151" s="3"/>
      <c r="J151" s="3"/>
      <c r="K151" s="3">
        <v>1714</v>
      </c>
      <c r="L151" s="3"/>
      <c r="M151" s="3"/>
    </row>
    <row r="152" ht="30" customHeight="1" spans="1:13">
      <c r="A152" s="3">
        <v>21</v>
      </c>
      <c r="B152" s="3" t="s">
        <v>710</v>
      </c>
      <c r="C152" s="3" t="s">
        <v>1115</v>
      </c>
      <c r="D152" s="3">
        <v>2240518750</v>
      </c>
      <c r="E152" s="3" t="s">
        <v>1665</v>
      </c>
      <c r="F152" s="3" t="s">
        <v>1666</v>
      </c>
      <c r="G152" s="5">
        <v>45870</v>
      </c>
      <c r="H152" s="3" t="s">
        <v>84</v>
      </c>
      <c r="I152" s="3" t="s">
        <v>212</v>
      </c>
      <c r="J152" s="3" t="s">
        <v>213</v>
      </c>
      <c r="K152" s="3">
        <v>1714</v>
      </c>
      <c r="L152" s="3">
        <v>1333</v>
      </c>
      <c r="M152" s="3" t="s">
        <v>64</v>
      </c>
    </row>
    <row r="153" ht="30" customHeight="1" spans="1:13">
      <c r="A153" s="3"/>
      <c r="B153" s="3" t="s">
        <v>712</v>
      </c>
      <c r="C153" s="11" t="s">
        <v>355</v>
      </c>
      <c r="D153" s="11">
        <v>2240517209</v>
      </c>
      <c r="E153" s="3"/>
      <c r="F153" s="3"/>
      <c r="G153" s="5"/>
      <c r="H153" s="3"/>
      <c r="I153" s="3"/>
      <c r="J153" s="3"/>
      <c r="K153" s="3">
        <v>1714</v>
      </c>
      <c r="L153" s="3"/>
      <c r="M153" s="3"/>
    </row>
    <row r="154" ht="30" customHeight="1" spans="1:13">
      <c r="A154" s="3"/>
      <c r="B154" s="3" t="s">
        <v>1620</v>
      </c>
      <c r="C154" s="11" t="s">
        <v>843</v>
      </c>
      <c r="D154" s="11">
        <v>2140517106</v>
      </c>
      <c r="E154" s="3"/>
      <c r="F154" s="3"/>
      <c r="G154" s="5"/>
      <c r="H154" s="3"/>
      <c r="I154" s="3" t="s">
        <v>715</v>
      </c>
      <c r="J154" s="3" t="s">
        <v>213</v>
      </c>
      <c r="K154" s="3">
        <v>1714</v>
      </c>
      <c r="L154" s="3">
        <v>1333</v>
      </c>
      <c r="M154" s="3"/>
    </row>
    <row r="155" ht="30" customHeight="1" spans="1:13">
      <c r="A155" s="3"/>
      <c r="B155" s="3" t="s">
        <v>222</v>
      </c>
      <c r="C155" s="11" t="s">
        <v>223</v>
      </c>
      <c r="D155" s="11">
        <v>2240666129</v>
      </c>
      <c r="E155" s="3"/>
      <c r="F155" s="3"/>
      <c r="G155" s="5"/>
      <c r="H155" s="3"/>
      <c r="I155" s="3"/>
      <c r="J155" s="3"/>
      <c r="K155" s="3">
        <v>1714</v>
      </c>
      <c r="L155" s="3"/>
      <c r="M155" s="3"/>
    </row>
    <row r="156" ht="30" customHeight="1" spans="1:13">
      <c r="A156" s="3"/>
      <c r="B156" s="3" t="s">
        <v>814</v>
      </c>
      <c r="C156" s="11" t="s">
        <v>355</v>
      </c>
      <c r="D156" s="11">
        <v>2240517232</v>
      </c>
      <c r="E156" s="3"/>
      <c r="F156" s="3"/>
      <c r="G156" s="5"/>
      <c r="H156" s="3"/>
      <c r="I156" s="3"/>
      <c r="J156" s="3"/>
      <c r="K156" s="3">
        <v>1714</v>
      </c>
      <c r="L156" s="3"/>
      <c r="M156" s="3"/>
    </row>
    <row r="157" ht="30" customHeight="1" spans="1:13">
      <c r="A157" s="3"/>
      <c r="B157" s="3" t="s">
        <v>1623</v>
      </c>
      <c r="C157" s="11" t="s">
        <v>194</v>
      </c>
      <c r="D157" s="11">
        <v>22401650928</v>
      </c>
      <c r="E157" s="3"/>
      <c r="F157" s="3"/>
      <c r="G157" s="5"/>
      <c r="H157" s="3"/>
      <c r="I157" s="3" t="s">
        <v>722</v>
      </c>
      <c r="J157" s="3" t="s">
        <v>213</v>
      </c>
      <c r="K157" s="3">
        <v>1714</v>
      </c>
      <c r="L157" s="3">
        <v>1333</v>
      </c>
      <c r="M157" s="3"/>
    </row>
    <row r="158" ht="30" customHeight="1" spans="1:13">
      <c r="A158" s="3"/>
      <c r="B158" s="3" t="s">
        <v>1624</v>
      </c>
      <c r="C158" s="11" t="s">
        <v>829</v>
      </c>
      <c r="D158" s="11">
        <v>2140517302</v>
      </c>
      <c r="E158" s="3"/>
      <c r="F158" s="3"/>
      <c r="G158" s="5"/>
      <c r="H158" s="3"/>
      <c r="I158" s="3"/>
      <c r="J158" s="3"/>
      <c r="K158" s="3">
        <v>1714</v>
      </c>
      <c r="L158" s="3"/>
      <c r="M158" s="3"/>
    </row>
    <row r="159" ht="30" customHeight="1" spans="1:13">
      <c r="A159" s="3">
        <v>22</v>
      </c>
      <c r="B159" s="3" t="s">
        <v>710</v>
      </c>
      <c r="C159" s="11" t="s">
        <v>1115</v>
      </c>
      <c r="D159" s="11">
        <v>2240518750</v>
      </c>
      <c r="E159" s="3" t="s">
        <v>1667</v>
      </c>
      <c r="F159" s="3" t="s">
        <v>1666</v>
      </c>
      <c r="G159" s="5">
        <v>45809</v>
      </c>
      <c r="H159" s="3" t="s">
        <v>84</v>
      </c>
      <c r="I159" s="3" t="s">
        <v>212</v>
      </c>
      <c r="J159" s="3" t="s">
        <v>213</v>
      </c>
      <c r="K159" s="3">
        <v>1500</v>
      </c>
      <c r="L159" s="3">
        <v>1667</v>
      </c>
      <c r="M159" s="3" t="s">
        <v>64</v>
      </c>
    </row>
    <row r="160" ht="30" customHeight="1" spans="1:13">
      <c r="A160" s="3"/>
      <c r="B160" s="3" t="s">
        <v>712</v>
      </c>
      <c r="C160" s="11" t="s">
        <v>355</v>
      </c>
      <c r="D160" s="11">
        <v>2240517209</v>
      </c>
      <c r="E160" s="3"/>
      <c r="F160" s="3"/>
      <c r="G160" s="5"/>
      <c r="H160" s="3"/>
      <c r="I160" s="3"/>
      <c r="J160" s="3"/>
      <c r="K160" s="3">
        <v>1500</v>
      </c>
      <c r="L160" s="3"/>
      <c r="M160" s="3"/>
    </row>
    <row r="161" ht="30" customHeight="1" spans="1:13">
      <c r="A161" s="3"/>
      <c r="B161" s="3" t="s">
        <v>695</v>
      </c>
      <c r="C161" s="11" t="s">
        <v>638</v>
      </c>
      <c r="D161" s="11">
        <v>2240434101</v>
      </c>
      <c r="E161" s="3"/>
      <c r="F161" s="3"/>
      <c r="G161" s="5"/>
      <c r="H161" s="3"/>
      <c r="I161" s="3"/>
      <c r="J161" s="3"/>
      <c r="K161" s="3">
        <v>1500</v>
      </c>
      <c r="L161" s="3"/>
      <c r="M161" s="3"/>
    </row>
    <row r="162" ht="30" customHeight="1" spans="1:13">
      <c r="A162" s="3"/>
      <c r="B162" s="3" t="s">
        <v>713</v>
      </c>
      <c r="C162" s="11" t="s">
        <v>714</v>
      </c>
      <c r="D162" s="11">
        <v>2240903115</v>
      </c>
      <c r="E162" s="3"/>
      <c r="F162" s="3"/>
      <c r="G162" s="5"/>
      <c r="H162" s="3"/>
      <c r="I162" s="3" t="s">
        <v>715</v>
      </c>
      <c r="J162" s="3" t="s">
        <v>213</v>
      </c>
      <c r="K162" s="3">
        <v>1500</v>
      </c>
      <c r="L162" s="3">
        <v>1667</v>
      </c>
      <c r="M162" s="3"/>
    </row>
    <row r="163" ht="30" customHeight="1" spans="1:13">
      <c r="A163" s="3"/>
      <c r="B163" s="3" t="s">
        <v>716</v>
      </c>
      <c r="C163" s="11" t="s">
        <v>717</v>
      </c>
      <c r="D163" s="11">
        <v>2140518104</v>
      </c>
      <c r="E163" s="3"/>
      <c r="F163" s="3"/>
      <c r="G163" s="5"/>
      <c r="H163" s="3"/>
      <c r="I163" s="3"/>
      <c r="J163" s="3"/>
      <c r="K163" s="3">
        <v>1500</v>
      </c>
      <c r="L163" s="3"/>
      <c r="M163" s="3"/>
    </row>
    <row r="164" ht="30" customHeight="1" spans="1:13">
      <c r="A164" s="3"/>
      <c r="B164" s="3" t="s">
        <v>718</v>
      </c>
      <c r="C164" s="11" t="s">
        <v>719</v>
      </c>
      <c r="D164" s="11">
        <v>2340437125</v>
      </c>
      <c r="E164" s="3"/>
      <c r="F164" s="3"/>
      <c r="G164" s="5"/>
      <c r="H164" s="3"/>
      <c r="I164" s="3"/>
      <c r="J164" s="3"/>
      <c r="K164" s="3">
        <v>1500</v>
      </c>
      <c r="L164" s="3"/>
      <c r="M164" s="3"/>
    </row>
    <row r="165" ht="30" customHeight="1" spans="1:13">
      <c r="A165" s="3"/>
      <c r="B165" s="3" t="s">
        <v>720</v>
      </c>
      <c r="C165" s="11" t="s">
        <v>721</v>
      </c>
      <c r="D165" s="11">
        <v>2340668127</v>
      </c>
      <c r="E165" s="3"/>
      <c r="F165" s="3"/>
      <c r="G165" s="5"/>
      <c r="H165" s="3"/>
      <c r="I165" s="3"/>
      <c r="J165" s="3"/>
      <c r="K165" s="3">
        <v>1500</v>
      </c>
      <c r="L165" s="3"/>
      <c r="M165" s="3"/>
    </row>
    <row r="166" ht="30" customHeight="1" spans="1:13">
      <c r="A166" s="3"/>
      <c r="B166" s="3" t="s">
        <v>130</v>
      </c>
      <c r="C166" s="11" t="s">
        <v>131</v>
      </c>
      <c r="D166" s="11">
        <v>2340165218</v>
      </c>
      <c r="E166" s="3"/>
      <c r="F166" s="3"/>
      <c r="G166" s="5"/>
      <c r="H166" s="3"/>
      <c r="I166" s="3" t="s">
        <v>722</v>
      </c>
      <c r="J166" s="3" t="s">
        <v>213</v>
      </c>
      <c r="K166" s="3">
        <v>1500</v>
      </c>
      <c r="L166" s="3">
        <v>1667</v>
      </c>
      <c r="M166" s="3"/>
    </row>
    <row r="167" ht="30" customHeight="1" spans="1:13">
      <c r="A167" s="3"/>
      <c r="B167" s="3" t="s">
        <v>723</v>
      </c>
      <c r="C167" s="11" t="s">
        <v>724</v>
      </c>
      <c r="D167" s="11">
        <v>2340518328</v>
      </c>
      <c r="E167" s="3"/>
      <c r="F167" s="3"/>
      <c r="G167" s="5"/>
      <c r="H167" s="3"/>
      <c r="I167" s="3"/>
      <c r="J167" s="3"/>
      <c r="K167" s="3">
        <v>1500</v>
      </c>
      <c r="L167" s="3"/>
      <c r="M167" s="3"/>
    </row>
    <row r="168" ht="30" customHeight="1" spans="1:13">
      <c r="A168" s="3"/>
      <c r="B168" s="3" t="s">
        <v>725</v>
      </c>
      <c r="C168" s="11" t="s">
        <v>726</v>
      </c>
      <c r="D168" s="11">
        <v>2440107212</v>
      </c>
      <c r="E168" s="3"/>
      <c r="F168" s="3"/>
      <c r="G168" s="5"/>
      <c r="H168" s="3"/>
      <c r="I168" s="3"/>
      <c r="J168" s="3"/>
      <c r="K168" s="3">
        <v>1500</v>
      </c>
      <c r="L168" s="3"/>
      <c r="M168" s="3"/>
    </row>
    <row r="169" ht="30" customHeight="1" spans="1:13">
      <c r="A169" s="3">
        <v>23</v>
      </c>
      <c r="B169" s="3" t="s">
        <v>261</v>
      </c>
      <c r="C169" s="3" t="s">
        <v>262</v>
      </c>
      <c r="D169" s="3">
        <v>2340518747</v>
      </c>
      <c r="E169" s="3" t="s">
        <v>1665</v>
      </c>
      <c r="F169" s="3" t="s">
        <v>1668</v>
      </c>
      <c r="G169" s="5">
        <v>45870</v>
      </c>
      <c r="H169" s="3" t="s">
        <v>211</v>
      </c>
      <c r="I169" s="3" t="s">
        <v>270</v>
      </c>
      <c r="J169" s="3" t="s">
        <v>271</v>
      </c>
      <c r="K169" s="3">
        <v>1333</v>
      </c>
      <c r="L169" s="3">
        <v>1333</v>
      </c>
      <c r="M169" s="3" t="s">
        <v>113</v>
      </c>
    </row>
    <row r="170" ht="30" customHeight="1" spans="1:13">
      <c r="A170" s="3"/>
      <c r="B170" s="3" t="s">
        <v>1305</v>
      </c>
      <c r="C170" s="3" t="s">
        <v>1669</v>
      </c>
      <c r="D170" s="3">
        <v>2240902109</v>
      </c>
      <c r="E170" s="3"/>
      <c r="F170" s="3"/>
      <c r="G170" s="5"/>
      <c r="H170" s="3"/>
      <c r="I170" s="3"/>
      <c r="J170" s="3"/>
      <c r="K170" s="3">
        <v>1333</v>
      </c>
      <c r="L170" s="3"/>
      <c r="M170" s="3"/>
    </row>
    <row r="171" ht="30" customHeight="1" spans="1:13">
      <c r="A171" s="3"/>
      <c r="B171" s="3" t="s">
        <v>1493</v>
      </c>
      <c r="C171" s="3" t="s">
        <v>355</v>
      </c>
      <c r="D171" s="3">
        <v>2240517222</v>
      </c>
      <c r="E171" s="3"/>
      <c r="F171" s="3"/>
      <c r="G171" s="5"/>
      <c r="H171" s="3"/>
      <c r="I171" s="3"/>
      <c r="J171" s="3"/>
      <c r="K171" s="3">
        <v>1333</v>
      </c>
      <c r="L171" s="3"/>
      <c r="M171" s="3"/>
    </row>
    <row r="172" ht="30" customHeight="1" spans="1:13">
      <c r="A172" s="3"/>
      <c r="B172" s="3" t="s">
        <v>1670</v>
      </c>
      <c r="C172" s="3" t="s">
        <v>1671</v>
      </c>
      <c r="D172" s="3">
        <v>2140702134</v>
      </c>
      <c r="E172" s="3"/>
      <c r="F172" s="3"/>
      <c r="G172" s="5"/>
      <c r="H172" s="3"/>
      <c r="I172" s="3" t="s">
        <v>289</v>
      </c>
      <c r="J172" s="3" t="s">
        <v>1672</v>
      </c>
      <c r="K172" s="3">
        <v>1333</v>
      </c>
      <c r="L172" s="3">
        <v>1333</v>
      </c>
      <c r="M172" s="3"/>
    </row>
    <row r="173" ht="30" customHeight="1" spans="1:13">
      <c r="A173" s="3"/>
      <c r="B173" s="3" t="s">
        <v>1488</v>
      </c>
      <c r="C173" s="3" t="s">
        <v>1489</v>
      </c>
      <c r="D173" s="3">
        <v>2140165602</v>
      </c>
      <c r="E173" s="3"/>
      <c r="F173" s="3"/>
      <c r="G173" s="5"/>
      <c r="H173" s="3"/>
      <c r="I173" s="3"/>
      <c r="J173" s="3"/>
      <c r="K173" s="3">
        <v>1333</v>
      </c>
      <c r="L173" s="3"/>
      <c r="M173" s="3"/>
    </row>
    <row r="174" ht="30" customHeight="1" spans="1:13">
      <c r="A174" s="3"/>
      <c r="B174" s="3" t="s">
        <v>1673</v>
      </c>
      <c r="C174" s="3" t="s">
        <v>717</v>
      </c>
      <c r="D174" s="3">
        <v>2140518117</v>
      </c>
      <c r="E174" s="3"/>
      <c r="F174" s="3"/>
      <c r="G174" s="5"/>
      <c r="H174" s="3"/>
      <c r="I174" s="3"/>
      <c r="J174" s="3"/>
      <c r="K174" s="3">
        <v>1333</v>
      </c>
      <c r="L174" s="3"/>
      <c r="M174" s="3"/>
    </row>
    <row r="175" ht="30" customHeight="1" spans="1:13">
      <c r="A175" s="3">
        <v>24</v>
      </c>
      <c r="B175" s="3" t="s">
        <v>261</v>
      </c>
      <c r="C175" s="3" t="s">
        <v>262</v>
      </c>
      <c r="D175" s="3">
        <v>2340518747</v>
      </c>
      <c r="E175" s="3" t="s">
        <v>1482</v>
      </c>
      <c r="F175" s="3" t="s">
        <v>1674</v>
      </c>
      <c r="G175" s="5">
        <v>45658</v>
      </c>
      <c r="H175" s="3" t="s">
        <v>211</v>
      </c>
      <c r="I175" s="3" t="s">
        <v>270</v>
      </c>
      <c r="J175" s="3" t="s">
        <v>271</v>
      </c>
      <c r="K175" s="3">
        <v>1200</v>
      </c>
      <c r="L175" s="3">
        <v>2000</v>
      </c>
      <c r="M175" s="3" t="s">
        <v>113</v>
      </c>
    </row>
    <row r="176" ht="30" customHeight="1" spans="1:13">
      <c r="A176" s="3"/>
      <c r="B176" s="3" t="s">
        <v>1673</v>
      </c>
      <c r="C176" s="3" t="s">
        <v>717</v>
      </c>
      <c r="D176" s="3">
        <v>2140518117</v>
      </c>
      <c r="E176" s="3"/>
      <c r="F176" s="3"/>
      <c r="G176" s="5"/>
      <c r="H176" s="3"/>
      <c r="I176" s="3"/>
      <c r="J176" s="3"/>
      <c r="K176" s="3">
        <v>1200</v>
      </c>
      <c r="L176" s="3"/>
      <c r="M176" s="3"/>
    </row>
    <row r="177" ht="30" customHeight="1" spans="1:13">
      <c r="A177" s="3"/>
      <c r="B177" s="3" t="s">
        <v>263</v>
      </c>
      <c r="C177" s="3" t="s">
        <v>221</v>
      </c>
      <c r="D177" s="3">
        <v>2140322116</v>
      </c>
      <c r="E177" s="3"/>
      <c r="F177" s="3"/>
      <c r="G177" s="5"/>
      <c r="H177" s="3"/>
      <c r="I177" s="3"/>
      <c r="J177" s="3"/>
      <c r="K177" s="3">
        <v>1200</v>
      </c>
      <c r="L177" s="3"/>
      <c r="M177" s="3"/>
    </row>
    <row r="178" ht="30" customHeight="1" spans="1:13">
      <c r="A178" s="3"/>
      <c r="B178" s="3" t="s">
        <v>1493</v>
      </c>
      <c r="C178" s="3" t="s">
        <v>355</v>
      </c>
      <c r="D178" s="3">
        <v>2240517222</v>
      </c>
      <c r="E178" s="3"/>
      <c r="F178" s="3"/>
      <c r="G178" s="5"/>
      <c r="H178" s="3"/>
      <c r="I178" s="3"/>
      <c r="J178" s="3"/>
      <c r="K178" s="3">
        <v>1200</v>
      </c>
      <c r="L178" s="3"/>
      <c r="M178" s="3"/>
    </row>
    <row r="179" ht="30" customHeight="1" spans="1:13">
      <c r="A179" s="3"/>
      <c r="B179" s="3" t="s">
        <v>255</v>
      </c>
      <c r="C179" s="3" t="s">
        <v>1494</v>
      </c>
      <c r="D179" s="3">
        <v>2340202328</v>
      </c>
      <c r="E179" s="3"/>
      <c r="F179" s="3"/>
      <c r="G179" s="5"/>
      <c r="H179" s="3"/>
      <c r="I179" s="3"/>
      <c r="J179" s="3"/>
      <c r="K179" s="3">
        <v>1200</v>
      </c>
      <c r="L179" s="3"/>
      <c r="M179" s="3"/>
    </row>
    <row r="180" ht="30" customHeight="1" spans="1:13">
      <c r="A180" s="3">
        <v>25</v>
      </c>
      <c r="B180" s="3" t="s">
        <v>1673</v>
      </c>
      <c r="C180" s="3" t="s">
        <v>717</v>
      </c>
      <c r="D180" s="3">
        <v>2140518117</v>
      </c>
      <c r="E180" s="3" t="s">
        <v>1486</v>
      </c>
      <c r="F180" s="3" t="s">
        <v>1487</v>
      </c>
      <c r="G180" s="5">
        <v>45778</v>
      </c>
      <c r="H180" s="3" t="s">
        <v>211</v>
      </c>
      <c r="I180" s="3" t="s">
        <v>270</v>
      </c>
      <c r="J180" s="3" t="s">
        <v>271</v>
      </c>
      <c r="K180" s="3">
        <v>1000</v>
      </c>
      <c r="L180" s="3">
        <v>1333</v>
      </c>
      <c r="M180" s="3" t="s">
        <v>113</v>
      </c>
    </row>
    <row r="181" ht="30" customHeight="1" spans="1:13">
      <c r="A181" s="3"/>
      <c r="B181" s="3" t="s">
        <v>261</v>
      </c>
      <c r="C181" s="3" t="s">
        <v>262</v>
      </c>
      <c r="D181" s="3">
        <v>2340518747</v>
      </c>
      <c r="E181" s="3"/>
      <c r="F181" s="3"/>
      <c r="G181" s="5"/>
      <c r="H181" s="3"/>
      <c r="I181" s="3"/>
      <c r="J181" s="3"/>
      <c r="K181" s="3">
        <v>1000</v>
      </c>
      <c r="L181" s="3"/>
      <c r="M181" s="3"/>
    </row>
    <row r="182" ht="30" customHeight="1" spans="1:13">
      <c r="A182" s="3"/>
      <c r="B182" s="3" t="s">
        <v>1675</v>
      </c>
      <c r="C182" s="3" t="s">
        <v>717</v>
      </c>
      <c r="D182" s="3">
        <v>2140518140</v>
      </c>
      <c r="E182" s="3"/>
      <c r="F182" s="3"/>
      <c r="G182" s="5"/>
      <c r="H182" s="3"/>
      <c r="I182" s="3"/>
      <c r="J182" s="3"/>
      <c r="K182" s="3">
        <v>1000</v>
      </c>
      <c r="L182" s="3"/>
      <c r="M182" s="3"/>
    </row>
    <row r="183" ht="30" customHeight="1" spans="1:13">
      <c r="A183" s="3"/>
      <c r="B183" s="3" t="s">
        <v>1676</v>
      </c>
      <c r="C183" s="3" t="s">
        <v>717</v>
      </c>
      <c r="D183" s="3">
        <v>2140518111</v>
      </c>
      <c r="E183" s="3"/>
      <c r="F183" s="3"/>
      <c r="G183" s="5"/>
      <c r="H183" s="3"/>
      <c r="I183" s="3"/>
      <c r="J183" s="3"/>
      <c r="K183" s="3">
        <v>1000</v>
      </c>
      <c r="L183" s="3"/>
      <c r="M183" s="3"/>
    </row>
    <row r="184" ht="30" customHeight="1" spans="1:13">
      <c r="A184" s="3"/>
      <c r="B184" s="3" t="s">
        <v>255</v>
      </c>
      <c r="C184" s="3" t="s">
        <v>1494</v>
      </c>
      <c r="D184" s="3">
        <v>2340202328</v>
      </c>
      <c r="E184" s="3"/>
      <c r="F184" s="3"/>
      <c r="G184" s="5"/>
      <c r="H184" s="3"/>
      <c r="I184" s="3" t="s">
        <v>289</v>
      </c>
      <c r="J184" s="3" t="s">
        <v>250</v>
      </c>
      <c r="K184" s="3">
        <v>1000</v>
      </c>
      <c r="L184" s="3">
        <v>1333</v>
      </c>
      <c r="M184" s="3"/>
    </row>
    <row r="185" ht="30" customHeight="1" spans="1:13">
      <c r="A185" s="3"/>
      <c r="B185" s="3" t="s">
        <v>266</v>
      </c>
      <c r="C185" s="3" t="s">
        <v>267</v>
      </c>
      <c r="D185" s="3">
        <v>2340518207</v>
      </c>
      <c r="E185" s="3"/>
      <c r="F185" s="3"/>
      <c r="G185" s="5"/>
      <c r="H185" s="3"/>
      <c r="I185" s="3"/>
      <c r="J185" s="3"/>
      <c r="K185" s="3">
        <v>1000</v>
      </c>
      <c r="L185" s="3"/>
      <c r="M185" s="3"/>
    </row>
    <row r="186" ht="30" customHeight="1" spans="1:13">
      <c r="A186" s="3"/>
      <c r="B186" s="3" t="s">
        <v>263</v>
      </c>
      <c r="C186" s="3" t="s">
        <v>221</v>
      </c>
      <c r="D186" s="3">
        <v>2140322116</v>
      </c>
      <c r="E186" s="3"/>
      <c r="F186" s="3"/>
      <c r="G186" s="5"/>
      <c r="H186" s="3"/>
      <c r="I186" s="3"/>
      <c r="J186" s="3"/>
      <c r="K186" s="3">
        <v>1000</v>
      </c>
      <c r="L186" s="3"/>
      <c r="M186" s="3"/>
    </row>
    <row r="187" ht="30" customHeight="1" spans="1:13">
      <c r="A187" s="3"/>
      <c r="B187" s="3" t="s">
        <v>1493</v>
      </c>
      <c r="C187" s="3" t="s">
        <v>355</v>
      </c>
      <c r="D187" s="3">
        <v>2240517222</v>
      </c>
      <c r="E187" s="3"/>
      <c r="F187" s="3"/>
      <c r="G187" s="5"/>
      <c r="H187" s="3"/>
      <c r="I187" s="3"/>
      <c r="J187" s="3"/>
      <c r="K187" s="3">
        <v>1000</v>
      </c>
      <c r="L187" s="3"/>
      <c r="M187" s="3"/>
    </row>
    <row r="188" ht="30" customHeight="1" spans="1:13">
      <c r="A188" s="3">
        <v>26</v>
      </c>
      <c r="B188" s="3" t="s">
        <v>1673</v>
      </c>
      <c r="C188" s="3" t="s">
        <v>717</v>
      </c>
      <c r="D188" s="3">
        <v>2140518117</v>
      </c>
      <c r="E188" s="3" t="s">
        <v>1677</v>
      </c>
      <c r="F188" s="3" t="s">
        <v>1678</v>
      </c>
      <c r="G188" s="5">
        <v>45536</v>
      </c>
      <c r="H188" s="3" t="s">
        <v>211</v>
      </c>
      <c r="I188" s="3" t="s">
        <v>270</v>
      </c>
      <c r="J188" s="3" t="s">
        <v>271</v>
      </c>
      <c r="K188" s="3">
        <v>750</v>
      </c>
      <c r="L188" s="3">
        <v>1000</v>
      </c>
      <c r="M188" s="3" t="s">
        <v>1679</v>
      </c>
    </row>
    <row r="189" ht="30" customHeight="1" spans="1:13">
      <c r="A189" s="3"/>
      <c r="B189" s="3" t="s">
        <v>261</v>
      </c>
      <c r="C189" s="3" t="s">
        <v>262</v>
      </c>
      <c r="D189" s="3">
        <v>2340518747</v>
      </c>
      <c r="E189" s="3"/>
      <c r="F189" s="3"/>
      <c r="G189" s="5"/>
      <c r="H189" s="3"/>
      <c r="I189" s="3"/>
      <c r="J189" s="3"/>
      <c r="K189" s="3">
        <v>750</v>
      </c>
      <c r="L189" s="3"/>
      <c r="M189" s="3"/>
    </row>
    <row r="190" ht="30" customHeight="1" spans="1:13">
      <c r="A190" s="3"/>
      <c r="B190" s="3" t="s">
        <v>1675</v>
      </c>
      <c r="C190" s="3" t="s">
        <v>717</v>
      </c>
      <c r="D190" s="3">
        <v>2140518140</v>
      </c>
      <c r="E190" s="3"/>
      <c r="F190" s="3"/>
      <c r="G190" s="5"/>
      <c r="H190" s="3"/>
      <c r="I190" s="3"/>
      <c r="J190" s="3"/>
      <c r="K190" s="3">
        <v>750</v>
      </c>
      <c r="L190" s="3"/>
      <c r="M190" s="3"/>
    </row>
    <row r="191" ht="30" customHeight="1" spans="1:13">
      <c r="A191" s="3"/>
      <c r="B191" s="3" t="s">
        <v>1676</v>
      </c>
      <c r="C191" s="3" t="s">
        <v>717</v>
      </c>
      <c r="D191" s="3">
        <v>2140518111</v>
      </c>
      <c r="E191" s="3"/>
      <c r="F191" s="3"/>
      <c r="G191" s="5"/>
      <c r="H191" s="3"/>
      <c r="I191" s="3"/>
      <c r="J191" s="3"/>
      <c r="K191" s="3">
        <v>750</v>
      </c>
      <c r="L191" s="3"/>
      <c r="M191" s="3"/>
    </row>
    <row r="192" ht="30" customHeight="1" spans="1:13">
      <c r="A192" s="3"/>
      <c r="B192" s="3" t="s">
        <v>255</v>
      </c>
      <c r="C192" s="3" t="s">
        <v>1494</v>
      </c>
      <c r="D192" s="3">
        <v>2340202328</v>
      </c>
      <c r="E192" s="3"/>
      <c r="F192" s="3"/>
      <c r="G192" s="5"/>
      <c r="H192" s="3"/>
      <c r="I192" s="3" t="s">
        <v>289</v>
      </c>
      <c r="J192" s="3" t="s">
        <v>250</v>
      </c>
      <c r="K192" s="3">
        <v>750</v>
      </c>
      <c r="L192" s="3">
        <v>1000</v>
      </c>
      <c r="M192" s="3"/>
    </row>
    <row r="193" ht="30" customHeight="1" spans="1:13">
      <c r="A193" s="3"/>
      <c r="B193" s="3" t="s">
        <v>266</v>
      </c>
      <c r="C193" s="3" t="s">
        <v>267</v>
      </c>
      <c r="D193" s="3">
        <v>2340518207</v>
      </c>
      <c r="E193" s="3"/>
      <c r="F193" s="3"/>
      <c r="G193" s="5"/>
      <c r="H193" s="3"/>
      <c r="I193" s="3"/>
      <c r="J193" s="3"/>
      <c r="K193" s="3">
        <v>750</v>
      </c>
      <c r="L193" s="3"/>
      <c r="M193" s="3"/>
    </row>
    <row r="194" ht="30" customHeight="1" spans="1:13">
      <c r="A194" s="3"/>
      <c r="B194" s="3" t="s">
        <v>263</v>
      </c>
      <c r="C194" s="3" t="s">
        <v>221</v>
      </c>
      <c r="D194" s="3">
        <v>2140322116</v>
      </c>
      <c r="E194" s="3"/>
      <c r="F194" s="3"/>
      <c r="G194" s="5"/>
      <c r="H194" s="3"/>
      <c r="I194" s="3"/>
      <c r="J194" s="3"/>
      <c r="K194" s="3">
        <v>750</v>
      </c>
      <c r="L194" s="3"/>
      <c r="M194" s="3"/>
    </row>
    <row r="195" ht="30" customHeight="1" spans="1:13">
      <c r="A195" s="3"/>
      <c r="B195" s="3" t="s">
        <v>1493</v>
      </c>
      <c r="C195" s="3" t="s">
        <v>355</v>
      </c>
      <c r="D195" s="3">
        <v>2240517222</v>
      </c>
      <c r="E195" s="3"/>
      <c r="F195" s="3"/>
      <c r="G195" s="5"/>
      <c r="H195" s="3"/>
      <c r="I195" s="3"/>
      <c r="J195" s="3"/>
      <c r="K195" s="3">
        <v>750</v>
      </c>
      <c r="L195" s="3"/>
      <c r="M195" s="3"/>
    </row>
    <row r="196" ht="30" customHeight="1" spans="1:13">
      <c r="A196" s="13">
        <v>27</v>
      </c>
      <c r="B196" s="14" t="s">
        <v>1680</v>
      </c>
      <c r="C196" s="14" t="s">
        <v>227</v>
      </c>
      <c r="D196" s="14">
        <v>2340165219</v>
      </c>
      <c r="E196" s="14" t="s">
        <v>1677</v>
      </c>
      <c r="F196" s="14" t="s">
        <v>1678</v>
      </c>
      <c r="G196" s="15">
        <v>45536</v>
      </c>
      <c r="H196" s="14" t="s">
        <v>84</v>
      </c>
      <c r="I196" s="14" t="s">
        <v>1681</v>
      </c>
      <c r="J196" s="14" t="s">
        <v>156</v>
      </c>
      <c r="K196" s="14">
        <v>2000</v>
      </c>
      <c r="L196" s="14">
        <v>1333</v>
      </c>
      <c r="M196" s="14" t="s">
        <v>1682</v>
      </c>
    </row>
    <row r="197" ht="30" customHeight="1" spans="1:13">
      <c r="A197" s="13"/>
      <c r="B197" s="14" t="s">
        <v>1683</v>
      </c>
      <c r="C197" s="14" t="s">
        <v>749</v>
      </c>
      <c r="D197" s="14">
        <v>2240518533</v>
      </c>
      <c r="E197" s="14"/>
      <c r="F197" s="14"/>
      <c r="G197" s="15"/>
      <c r="H197" s="14"/>
      <c r="I197" s="14"/>
      <c r="J197" s="14"/>
      <c r="K197" s="14">
        <v>2000</v>
      </c>
      <c r="L197" s="14"/>
      <c r="M197" s="14"/>
    </row>
    <row r="198" ht="30" customHeight="1" spans="1:13">
      <c r="A198" s="3">
        <v>28</v>
      </c>
      <c r="B198" s="3" t="s">
        <v>814</v>
      </c>
      <c r="C198" s="3" t="s">
        <v>815</v>
      </c>
      <c r="D198" s="3">
        <v>2240517232</v>
      </c>
      <c r="E198" s="3" t="s">
        <v>1684</v>
      </c>
      <c r="F198" s="3" t="s">
        <v>1487</v>
      </c>
      <c r="G198" s="5">
        <v>45778</v>
      </c>
      <c r="H198" s="3" t="s">
        <v>76</v>
      </c>
      <c r="I198" s="3" t="s">
        <v>1685</v>
      </c>
      <c r="J198" s="3" t="s">
        <v>118</v>
      </c>
      <c r="K198" s="3">
        <v>1750</v>
      </c>
      <c r="L198" s="3">
        <v>5833</v>
      </c>
      <c r="M198" s="3" t="s">
        <v>198</v>
      </c>
    </row>
    <row r="199" ht="30" customHeight="1" spans="1:13">
      <c r="A199" s="3"/>
      <c r="B199" s="3" t="s">
        <v>1686</v>
      </c>
      <c r="C199" s="3" t="s">
        <v>815</v>
      </c>
      <c r="D199" s="3">
        <v>2240517206</v>
      </c>
      <c r="E199" s="3"/>
      <c r="F199" s="3"/>
      <c r="G199" s="5"/>
      <c r="H199" s="3"/>
      <c r="I199" s="3"/>
      <c r="J199" s="3"/>
      <c r="K199" s="3">
        <v>1750</v>
      </c>
      <c r="L199" s="3"/>
      <c r="M199" s="3"/>
    </row>
    <row r="200" ht="30" customHeight="1" spans="1:13">
      <c r="A200" s="3"/>
      <c r="B200" s="3" t="s">
        <v>818</v>
      </c>
      <c r="C200" s="3" t="s">
        <v>355</v>
      </c>
      <c r="D200" s="3">
        <v>2240517220</v>
      </c>
      <c r="E200" s="3"/>
      <c r="F200" s="3"/>
      <c r="G200" s="5"/>
      <c r="H200" s="3"/>
      <c r="I200" s="3"/>
      <c r="J200" s="3"/>
      <c r="K200" s="3">
        <v>1750</v>
      </c>
      <c r="L200" s="3"/>
      <c r="M200" s="3"/>
    </row>
    <row r="201" ht="30" customHeight="1" spans="1:13">
      <c r="A201" s="3"/>
      <c r="B201" s="3" t="s">
        <v>779</v>
      </c>
      <c r="C201" s="3" t="s">
        <v>278</v>
      </c>
      <c r="D201" s="3">
        <v>2240801111</v>
      </c>
      <c r="E201" s="3"/>
      <c r="F201" s="3"/>
      <c r="G201" s="5"/>
      <c r="H201" s="3"/>
      <c r="I201" s="3"/>
      <c r="J201" s="3"/>
      <c r="K201" s="3">
        <v>1750</v>
      </c>
      <c r="L201" s="3"/>
      <c r="M201" s="3"/>
    </row>
    <row r="202" ht="30" customHeight="1" spans="1:13">
      <c r="A202" s="3"/>
      <c r="B202" s="3" t="s">
        <v>842</v>
      </c>
      <c r="C202" s="3" t="s">
        <v>843</v>
      </c>
      <c r="D202" s="3">
        <v>2140517126</v>
      </c>
      <c r="E202" s="3"/>
      <c r="F202" s="3"/>
      <c r="G202" s="5"/>
      <c r="H202" s="3"/>
      <c r="I202" s="3"/>
      <c r="J202" s="3"/>
      <c r="K202" s="3">
        <v>1750</v>
      </c>
      <c r="L202" s="3"/>
      <c r="M202" s="3"/>
    </row>
    <row r="203" ht="30" customHeight="1" spans="1:13">
      <c r="A203" s="3"/>
      <c r="B203" s="3" t="s">
        <v>1687</v>
      </c>
      <c r="C203" s="3" t="s">
        <v>194</v>
      </c>
      <c r="D203" s="3">
        <v>22401650905</v>
      </c>
      <c r="E203" s="3"/>
      <c r="F203" s="3"/>
      <c r="G203" s="5"/>
      <c r="H203" s="3"/>
      <c r="I203" s="3"/>
      <c r="J203" s="3"/>
      <c r="K203" s="3">
        <v>1750</v>
      </c>
      <c r="L203" s="3"/>
      <c r="M203" s="3"/>
    </row>
    <row r="204" ht="30" customHeight="1" spans="1:13">
      <c r="A204" s="3"/>
      <c r="B204" s="3" t="s">
        <v>1688</v>
      </c>
      <c r="C204" s="3" t="s">
        <v>217</v>
      </c>
      <c r="D204" s="3">
        <v>2140617231</v>
      </c>
      <c r="E204" s="3"/>
      <c r="F204" s="3"/>
      <c r="G204" s="5"/>
      <c r="H204" s="3"/>
      <c r="I204" s="3"/>
      <c r="J204" s="3"/>
      <c r="K204" s="3">
        <v>1750</v>
      </c>
      <c r="L204" s="3"/>
      <c r="M204" s="3"/>
    </row>
    <row r="205" ht="30" customHeight="1" spans="1:13">
      <c r="A205" s="3"/>
      <c r="B205" s="3" t="s">
        <v>1689</v>
      </c>
      <c r="C205" s="3" t="s">
        <v>1690</v>
      </c>
      <c r="D205" s="3">
        <v>2140517226</v>
      </c>
      <c r="E205" s="3"/>
      <c r="F205" s="3"/>
      <c r="G205" s="5"/>
      <c r="H205" s="3"/>
      <c r="I205" s="3"/>
      <c r="J205" s="3"/>
      <c r="K205" s="3">
        <v>1750</v>
      </c>
      <c r="L205" s="3"/>
      <c r="M205" s="3"/>
    </row>
    <row r="206" ht="30" customHeight="1" spans="1:13">
      <c r="A206" s="3"/>
      <c r="B206" s="3" t="s">
        <v>1691</v>
      </c>
      <c r="C206" s="3" t="s">
        <v>767</v>
      </c>
      <c r="D206" s="3">
        <v>2240518321</v>
      </c>
      <c r="E206" s="3"/>
      <c r="F206" s="3"/>
      <c r="G206" s="5"/>
      <c r="H206" s="3"/>
      <c r="I206" s="3"/>
      <c r="J206" s="3"/>
      <c r="K206" s="3">
        <v>1750</v>
      </c>
      <c r="L206" s="3"/>
      <c r="M206" s="3"/>
    </row>
    <row r="207" ht="30" customHeight="1" spans="1:13">
      <c r="A207" s="3"/>
      <c r="B207" s="3" t="s">
        <v>1692</v>
      </c>
      <c r="C207" s="3" t="s">
        <v>767</v>
      </c>
      <c r="D207" s="3">
        <v>2240518308</v>
      </c>
      <c r="E207" s="3"/>
      <c r="F207" s="3"/>
      <c r="G207" s="5"/>
      <c r="H207" s="3"/>
      <c r="I207" s="3"/>
      <c r="J207" s="3"/>
      <c r="K207" s="3">
        <v>1750</v>
      </c>
      <c r="L207" s="3"/>
      <c r="M207" s="3"/>
    </row>
    <row r="208" ht="30" customHeight="1" spans="1:13">
      <c r="A208" s="3">
        <v>29</v>
      </c>
      <c r="B208" s="3" t="s">
        <v>1693</v>
      </c>
      <c r="C208" s="3" t="s">
        <v>1694</v>
      </c>
      <c r="D208" s="3">
        <v>2320701118</v>
      </c>
      <c r="E208" s="3" t="s">
        <v>1695</v>
      </c>
      <c r="F208" s="3" t="s">
        <v>110</v>
      </c>
      <c r="G208" s="5">
        <v>45748</v>
      </c>
      <c r="H208" s="3" t="s">
        <v>1619</v>
      </c>
      <c r="I208" s="3" t="s">
        <v>1685</v>
      </c>
      <c r="J208" s="3" t="s">
        <v>118</v>
      </c>
      <c r="K208" s="3">
        <v>1500</v>
      </c>
      <c r="L208" s="3">
        <v>4000</v>
      </c>
      <c r="M208" s="3" t="s">
        <v>64</v>
      </c>
    </row>
    <row r="209" ht="30" customHeight="1" spans="1:13">
      <c r="A209" s="3"/>
      <c r="B209" s="3" t="s">
        <v>1688</v>
      </c>
      <c r="C209" s="3" t="s">
        <v>217</v>
      </c>
      <c r="D209" s="3">
        <v>2140517231</v>
      </c>
      <c r="E209" s="3"/>
      <c r="F209" s="3"/>
      <c r="G209" s="5"/>
      <c r="H209" s="3"/>
      <c r="I209" s="3"/>
      <c r="J209" s="3"/>
      <c r="K209" s="3">
        <v>1500</v>
      </c>
      <c r="L209" s="3"/>
      <c r="M209" s="3"/>
    </row>
    <row r="210" ht="30" customHeight="1" spans="1:13">
      <c r="A210" s="3"/>
      <c r="B210" s="3" t="s">
        <v>842</v>
      </c>
      <c r="C210" s="3" t="s">
        <v>843</v>
      </c>
      <c r="D210" s="3">
        <v>2140517126</v>
      </c>
      <c r="E210" s="3"/>
      <c r="F210" s="3"/>
      <c r="G210" s="5"/>
      <c r="H210" s="3"/>
      <c r="I210" s="3"/>
      <c r="J210" s="3"/>
      <c r="K210" s="3">
        <v>1500</v>
      </c>
      <c r="L210" s="3"/>
      <c r="M210" s="3"/>
    </row>
    <row r="211" ht="30" customHeight="1" spans="1:13">
      <c r="A211" s="3"/>
      <c r="B211" s="3" t="s">
        <v>1689</v>
      </c>
      <c r="C211" s="3" t="s">
        <v>217</v>
      </c>
      <c r="D211" s="3">
        <v>2140517226</v>
      </c>
      <c r="E211" s="3"/>
      <c r="F211" s="3"/>
      <c r="G211" s="5"/>
      <c r="H211" s="3"/>
      <c r="I211" s="3"/>
      <c r="J211" s="3"/>
      <c r="K211" s="3">
        <v>1500</v>
      </c>
      <c r="L211" s="3"/>
      <c r="M211" s="3"/>
    </row>
    <row r="212" ht="30" customHeight="1" spans="1:13">
      <c r="A212" s="3"/>
      <c r="B212" s="3" t="s">
        <v>1696</v>
      </c>
      <c r="C212" s="3" t="s">
        <v>1697</v>
      </c>
      <c r="D212" s="3">
        <v>2340517104</v>
      </c>
      <c r="E212" s="3"/>
      <c r="F212" s="3"/>
      <c r="G212" s="5"/>
      <c r="H212" s="3"/>
      <c r="I212" s="3"/>
      <c r="J212" s="3"/>
      <c r="K212" s="3">
        <v>1500</v>
      </c>
      <c r="L212" s="3"/>
      <c r="M212" s="3"/>
    </row>
    <row r="213" ht="30" customHeight="1" spans="1:13">
      <c r="A213" s="3"/>
      <c r="B213" s="3" t="s">
        <v>814</v>
      </c>
      <c r="C213" s="3" t="s">
        <v>815</v>
      </c>
      <c r="D213" s="3">
        <v>2240517232</v>
      </c>
      <c r="E213" s="3"/>
      <c r="F213" s="3"/>
      <c r="G213" s="5"/>
      <c r="H213" s="3"/>
      <c r="I213" s="3"/>
      <c r="J213" s="3"/>
      <c r="K213" s="3">
        <v>1500</v>
      </c>
      <c r="L213" s="3"/>
      <c r="M213" s="3"/>
    </row>
    <row r="214" ht="30" customHeight="1" spans="1:13">
      <c r="A214" s="3"/>
      <c r="B214" s="3" t="s">
        <v>37</v>
      </c>
      <c r="C214" s="3" t="s">
        <v>38</v>
      </c>
      <c r="D214" s="3">
        <v>2240342103</v>
      </c>
      <c r="E214" s="3"/>
      <c r="F214" s="3"/>
      <c r="G214" s="5"/>
      <c r="H214" s="3"/>
      <c r="I214" s="3"/>
      <c r="J214" s="3"/>
      <c r="K214" s="3">
        <v>1500</v>
      </c>
      <c r="L214" s="3"/>
      <c r="M214" s="3"/>
    </row>
    <row r="215" ht="30" customHeight="1" spans="1:13">
      <c r="A215" s="3"/>
      <c r="B215" s="3" t="s">
        <v>1687</v>
      </c>
      <c r="C215" s="3" t="s">
        <v>194</v>
      </c>
      <c r="D215" s="3">
        <v>22401650905</v>
      </c>
      <c r="E215" s="3"/>
      <c r="F215" s="3"/>
      <c r="G215" s="5"/>
      <c r="H215" s="3"/>
      <c r="I215" s="3"/>
      <c r="J215" s="3"/>
      <c r="K215" s="3">
        <v>1500</v>
      </c>
      <c r="L215" s="3"/>
      <c r="M215" s="3"/>
    </row>
    <row r="216" ht="30" customHeight="1" spans="1:13">
      <c r="A216" s="3">
        <v>30</v>
      </c>
      <c r="B216" s="3" t="s">
        <v>818</v>
      </c>
      <c r="C216" s="3" t="s">
        <v>355</v>
      </c>
      <c r="D216" s="3">
        <v>2240517220</v>
      </c>
      <c r="E216" s="3" t="s">
        <v>1698</v>
      </c>
      <c r="F216" s="3" t="s">
        <v>110</v>
      </c>
      <c r="G216" s="5">
        <v>45748</v>
      </c>
      <c r="H216" s="3" t="s">
        <v>1619</v>
      </c>
      <c r="I216" s="3" t="s">
        <v>1699</v>
      </c>
      <c r="J216" s="3" t="s">
        <v>118</v>
      </c>
      <c r="K216" s="3">
        <v>1500</v>
      </c>
      <c r="L216" s="3">
        <v>4000</v>
      </c>
      <c r="M216" s="3" t="s">
        <v>64</v>
      </c>
    </row>
    <row r="217" ht="30" customHeight="1" spans="1:13">
      <c r="A217" s="3"/>
      <c r="B217" s="3" t="s">
        <v>814</v>
      </c>
      <c r="C217" s="3" t="s">
        <v>815</v>
      </c>
      <c r="D217" s="3">
        <v>2240517232</v>
      </c>
      <c r="E217" s="3"/>
      <c r="F217" s="3"/>
      <c r="G217" s="5"/>
      <c r="H217" s="3"/>
      <c r="I217" s="3"/>
      <c r="J217" s="3"/>
      <c r="K217" s="3">
        <v>1500</v>
      </c>
      <c r="L217" s="3"/>
      <c r="M217" s="3"/>
    </row>
    <row r="218" ht="30" customHeight="1" spans="1:13">
      <c r="A218" s="3"/>
      <c r="B218" s="3" t="s">
        <v>1700</v>
      </c>
      <c r="C218" s="3" t="s">
        <v>734</v>
      </c>
      <c r="D218" s="3">
        <v>2340517231</v>
      </c>
      <c r="E218" s="3"/>
      <c r="F218" s="3"/>
      <c r="G218" s="5"/>
      <c r="H218" s="3"/>
      <c r="I218" s="3"/>
      <c r="J218" s="3"/>
      <c r="K218" s="3">
        <v>1500</v>
      </c>
      <c r="L218" s="3"/>
      <c r="M218" s="3"/>
    </row>
    <row r="219" ht="30" customHeight="1" spans="1:13">
      <c r="A219" s="3"/>
      <c r="B219" s="3" t="s">
        <v>222</v>
      </c>
      <c r="C219" s="3" t="s">
        <v>223</v>
      </c>
      <c r="D219" s="3">
        <v>2240666129</v>
      </c>
      <c r="E219" s="3"/>
      <c r="F219" s="3"/>
      <c r="G219" s="5"/>
      <c r="H219" s="3"/>
      <c r="I219" s="3"/>
      <c r="J219" s="3"/>
      <c r="K219" s="3">
        <v>1500</v>
      </c>
      <c r="L219" s="3"/>
      <c r="M219" s="3"/>
    </row>
    <row r="220" ht="30" customHeight="1" spans="1:13">
      <c r="A220" s="3"/>
      <c r="B220" s="3" t="s">
        <v>1624</v>
      </c>
      <c r="C220" s="3" t="s">
        <v>1701</v>
      </c>
      <c r="D220" s="3">
        <v>2140517302</v>
      </c>
      <c r="E220" s="3"/>
      <c r="F220" s="3"/>
      <c r="G220" s="5"/>
      <c r="H220" s="3"/>
      <c r="I220" s="3"/>
      <c r="J220" s="3"/>
      <c r="K220" s="3">
        <v>1500</v>
      </c>
      <c r="L220" s="3"/>
      <c r="M220" s="3"/>
    </row>
    <row r="221" ht="30" customHeight="1" spans="1:13">
      <c r="A221" s="3"/>
      <c r="B221" s="3" t="s">
        <v>1691</v>
      </c>
      <c r="C221" s="3" t="s">
        <v>767</v>
      </c>
      <c r="D221" s="3">
        <v>2240518321</v>
      </c>
      <c r="E221" s="3"/>
      <c r="F221" s="3"/>
      <c r="G221" s="5"/>
      <c r="H221" s="3"/>
      <c r="I221" s="3"/>
      <c r="J221" s="3"/>
      <c r="K221" s="3">
        <v>1500</v>
      </c>
      <c r="L221" s="3"/>
      <c r="M221" s="3"/>
    </row>
    <row r="222" ht="30" customHeight="1" spans="1:13">
      <c r="A222" s="3"/>
      <c r="B222" s="3" t="s">
        <v>1702</v>
      </c>
      <c r="C222" s="3" t="s">
        <v>734</v>
      </c>
      <c r="D222" s="3">
        <v>2340517218</v>
      </c>
      <c r="E222" s="3"/>
      <c r="F222" s="3"/>
      <c r="G222" s="5"/>
      <c r="H222" s="3"/>
      <c r="I222" s="3"/>
      <c r="J222" s="3"/>
      <c r="K222" s="3">
        <v>1500</v>
      </c>
      <c r="L222" s="3"/>
      <c r="M222" s="3"/>
    </row>
    <row r="223" ht="30" customHeight="1" spans="1:13">
      <c r="A223" s="3"/>
      <c r="B223" s="3" t="s">
        <v>1686</v>
      </c>
      <c r="C223" s="3" t="s">
        <v>815</v>
      </c>
      <c r="D223" s="3">
        <v>2240517206</v>
      </c>
      <c r="E223" s="3"/>
      <c r="F223" s="3"/>
      <c r="G223" s="5"/>
      <c r="H223" s="3"/>
      <c r="I223" s="3"/>
      <c r="J223" s="3"/>
      <c r="K223" s="3">
        <v>1500</v>
      </c>
      <c r="L223" s="3"/>
      <c r="M223" s="3"/>
    </row>
    <row r="224" ht="30" customHeight="1" spans="1:13">
      <c r="A224" s="3">
        <v>31</v>
      </c>
      <c r="B224" s="3" t="s">
        <v>833</v>
      </c>
      <c r="C224" s="3" t="s">
        <v>1701</v>
      </c>
      <c r="D224" s="3">
        <v>2140517202</v>
      </c>
      <c r="E224" s="3" t="s">
        <v>1703</v>
      </c>
      <c r="F224" s="3" t="s">
        <v>110</v>
      </c>
      <c r="G224" s="5">
        <v>45658</v>
      </c>
      <c r="H224" s="3" t="s">
        <v>64</v>
      </c>
      <c r="I224" s="3" t="s">
        <v>495</v>
      </c>
      <c r="J224" s="3" t="s">
        <v>118</v>
      </c>
      <c r="K224" s="3">
        <v>1800</v>
      </c>
      <c r="L224" s="3">
        <v>3000</v>
      </c>
      <c r="M224" s="3" t="s">
        <v>64</v>
      </c>
    </row>
    <row r="225" ht="30" customHeight="1" spans="1:13">
      <c r="A225" s="3"/>
      <c r="B225" s="3" t="s">
        <v>1704</v>
      </c>
      <c r="C225" s="3" t="s">
        <v>1281</v>
      </c>
      <c r="D225" s="3">
        <v>2140114112</v>
      </c>
      <c r="E225" s="3"/>
      <c r="F225" s="3"/>
      <c r="G225" s="5"/>
      <c r="H225" s="3"/>
      <c r="I225" s="3"/>
      <c r="J225" s="3"/>
      <c r="K225" s="3">
        <v>1800</v>
      </c>
      <c r="L225" s="3"/>
      <c r="M225" s="3"/>
    </row>
    <row r="226" ht="30" customHeight="1" spans="1:13">
      <c r="A226" s="3"/>
      <c r="B226" s="3" t="s">
        <v>1280</v>
      </c>
      <c r="C226" s="3" t="s">
        <v>1281</v>
      </c>
      <c r="D226" s="3">
        <v>2140517239</v>
      </c>
      <c r="E226" s="3"/>
      <c r="F226" s="3"/>
      <c r="G226" s="5"/>
      <c r="H226" s="3"/>
      <c r="I226" s="3"/>
      <c r="J226" s="3"/>
      <c r="K226" s="3">
        <v>1800</v>
      </c>
      <c r="L226" s="3"/>
      <c r="M226" s="3"/>
    </row>
    <row r="227" ht="30" customHeight="1" spans="1:13">
      <c r="A227" s="3"/>
      <c r="B227" s="3" t="s">
        <v>814</v>
      </c>
      <c r="C227" s="3" t="s">
        <v>815</v>
      </c>
      <c r="D227" s="3">
        <v>2240517232</v>
      </c>
      <c r="E227" s="3"/>
      <c r="F227" s="3"/>
      <c r="G227" s="5"/>
      <c r="H227" s="3"/>
      <c r="I227" s="3"/>
      <c r="J227" s="3"/>
      <c r="K227" s="3">
        <v>1800</v>
      </c>
      <c r="L227" s="3"/>
      <c r="M227" s="3"/>
    </row>
    <row r="228" ht="30" customHeight="1" spans="1:13">
      <c r="A228" s="3"/>
      <c r="B228" s="3" t="s">
        <v>1705</v>
      </c>
      <c r="C228" s="3" t="s">
        <v>1706</v>
      </c>
      <c r="D228" s="3">
        <v>2140465107</v>
      </c>
      <c r="E228" s="3"/>
      <c r="F228" s="3"/>
      <c r="G228" s="5"/>
      <c r="H228" s="3"/>
      <c r="I228" s="3"/>
      <c r="J228" s="3"/>
      <c r="K228" s="3">
        <v>1800</v>
      </c>
      <c r="L228" s="3"/>
      <c r="M228" s="3"/>
    </row>
    <row r="229" ht="30" customHeight="1" spans="1:13">
      <c r="A229" s="3">
        <v>32</v>
      </c>
      <c r="B229" s="3" t="s">
        <v>354</v>
      </c>
      <c r="C229" s="3" t="s">
        <v>355</v>
      </c>
      <c r="D229" s="3">
        <v>2240517202</v>
      </c>
      <c r="E229" s="3" t="s">
        <v>1707</v>
      </c>
      <c r="F229" s="3" t="s">
        <v>110</v>
      </c>
      <c r="G229" s="3" t="s">
        <v>1708</v>
      </c>
      <c r="H229" s="3" t="s">
        <v>778</v>
      </c>
      <c r="I229" s="3" t="s">
        <v>1685</v>
      </c>
      <c r="J229" s="3" t="s">
        <v>118</v>
      </c>
      <c r="K229" s="3">
        <v>2000</v>
      </c>
      <c r="L229" s="3">
        <v>667</v>
      </c>
      <c r="M229" s="3" t="s">
        <v>113</v>
      </c>
    </row>
    <row r="230" ht="30" customHeight="1" spans="1:13">
      <c r="A230" s="3">
        <v>33</v>
      </c>
      <c r="B230" s="3" t="s">
        <v>1709</v>
      </c>
      <c r="C230" s="3" t="s">
        <v>217</v>
      </c>
      <c r="D230" s="3">
        <v>2140517206</v>
      </c>
      <c r="E230" s="3" t="s">
        <v>1710</v>
      </c>
      <c r="F230" s="3" t="s">
        <v>1711</v>
      </c>
      <c r="G230" s="5">
        <v>45839</v>
      </c>
      <c r="H230" s="3" t="s">
        <v>778</v>
      </c>
      <c r="I230" s="3" t="s">
        <v>103</v>
      </c>
      <c r="J230" s="3" t="s">
        <v>103</v>
      </c>
      <c r="K230" s="3">
        <v>1333</v>
      </c>
      <c r="L230" s="3" t="s">
        <v>103</v>
      </c>
      <c r="M230" s="3" t="s">
        <v>113</v>
      </c>
    </row>
    <row r="231" ht="30" customHeight="1" spans="1:13">
      <c r="A231" s="3"/>
      <c r="B231" s="3" t="s">
        <v>1082</v>
      </c>
      <c r="C231" s="3" t="s">
        <v>217</v>
      </c>
      <c r="D231" s="3">
        <v>2140517229</v>
      </c>
      <c r="E231" s="3"/>
      <c r="F231" s="3"/>
      <c r="G231" s="5"/>
      <c r="H231" s="3"/>
      <c r="I231" s="3"/>
      <c r="J231" s="3"/>
      <c r="K231" s="3">
        <v>1333</v>
      </c>
      <c r="L231" s="3" t="s">
        <v>103</v>
      </c>
      <c r="M231" s="3"/>
    </row>
    <row r="232" ht="30" customHeight="1" spans="1:13">
      <c r="A232" s="3"/>
      <c r="B232" s="3" t="s">
        <v>1712</v>
      </c>
      <c r="C232" s="3" t="s">
        <v>843</v>
      </c>
      <c r="D232" s="3">
        <v>2140517112</v>
      </c>
      <c r="E232" s="3"/>
      <c r="F232" s="3"/>
      <c r="G232" s="5"/>
      <c r="H232" s="3"/>
      <c r="I232" s="3"/>
      <c r="J232" s="3"/>
      <c r="K232" s="3">
        <v>1333</v>
      </c>
      <c r="L232" s="3" t="s">
        <v>103</v>
      </c>
      <c r="M232" s="3"/>
    </row>
    <row r="233" ht="30" customHeight="1" spans="1:13">
      <c r="A233" s="3">
        <v>34</v>
      </c>
      <c r="B233" s="3" t="s">
        <v>1713</v>
      </c>
      <c r="C233" s="3" t="s">
        <v>1115</v>
      </c>
      <c r="D233" s="3">
        <v>2240518740</v>
      </c>
      <c r="E233" s="3" t="s">
        <v>1714</v>
      </c>
      <c r="F233" s="3" t="s">
        <v>110</v>
      </c>
      <c r="G233" s="5">
        <v>45658</v>
      </c>
      <c r="H233" s="3" t="s">
        <v>778</v>
      </c>
      <c r="I233" s="3" t="s">
        <v>1715</v>
      </c>
      <c r="J233" s="3" t="s">
        <v>213</v>
      </c>
      <c r="K233" s="3">
        <v>2000</v>
      </c>
      <c r="L233" s="3">
        <v>333</v>
      </c>
      <c r="M233" s="3" t="s">
        <v>113</v>
      </c>
    </row>
    <row r="234" ht="30" customHeight="1" spans="1:13">
      <c r="A234" s="3"/>
      <c r="B234" s="3"/>
      <c r="C234" s="3"/>
      <c r="D234" s="3"/>
      <c r="E234" s="3"/>
      <c r="F234" s="3"/>
      <c r="G234" s="5"/>
      <c r="H234" s="3"/>
      <c r="I234" s="3" t="s">
        <v>1716</v>
      </c>
      <c r="J234" s="3" t="s">
        <v>213</v>
      </c>
      <c r="K234" s="3"/>
      <c r="L234" s="3">
        <v>333</v>
      </c>
      <c r="M234" s="3"/>
    </row>
    <row r="235" ht="30" customHeight="1" spans="1:13">
      <c r="A235" s="3">
        <v>35</v>
      </c>
      <c r="B235" s="3" t="s">
        <v>1717</v>
      </c>
      <c r="C235" s="3" t="s">
        <v>1718</v>
      </c>
      <c r="D235" s="3">
        <v>2320501309</v>
      </c>
      <c r="E235" s="3" t="s">
        <v>1719</v>
      </c>
      <c r="F235" s="3" t="s">
        <v>1720</v>
      </c>
      <c r="G235" s="5">
        <v>45536</v>
      </c>
      <c r="H235" s="3" t="s">
        <v>1721</v>
      </c>
      <c r="I235" s="3" t="s">
        <v>495</v>
      </c>
      <c r="J235" s="3" t="s">
        <v>118</v>
      </c>
      <c r="K235" s="3">
        <v>3000</v>
      </c>
      <c r="L235" s="3">
        <v>1000</v>
      </c>
      <c r="M235" s="3" t="s">
        <v>64</v>
      </c>
    </row>
    <row r="236" ht="30" customHeight="1" spans="1:13">
      <c r="A236" s="3">
        <v>36</v>
      </c>
      <c r="B236" s="3" t="s">
        <v>1722</v>
      </c>
      <c r="C236" s="3" t="s">
        <v>1723</v>
      </c>
      <c r="D236" s="3">
        <v>2340802132</v>
      </c>
      <c r="E236" s="3" t="s">
        <v>851</v>
      </c>
      <c r="F236" s="3" t="s">
        <v>110</v>
      </c>
      <c r="G236" s="3">
        <v>2024.12</v>
      </c>
      <c r="H236" s="3" t="s">
        <v>778</v>
      </c>
      <c r="I236" s="3" t="s">
        <v>1724</v>
      </c>
      <c r="J236" s="3" t="s">
        <v>118</v>
      </c>
      <c r="K236" s="3">
        <v>3000</v>
      </c>
      <c r="L236" s="3">
        <v>1000</v>
      </c>
      <c r="M236" s="3" t="s">
        <v>113</v>
      </c>
    </row>
    <row r="237" ht="30" customHeight="1" spans="1:13">
      <c r="A237" s="3">
        <v>37</v>
      </c>
      <c r="B237" s="3" t="s">
        <v>1305</v>
      </c>
      <c r="C237" s="3" t="s">
        <v>1306</v>
      </c>
      <c r="D237" s="3">
        <v>2240902109</v>
      </c>
      <c r="E237" s="3" t="s">
        <v>1725</v>
      </c>
      <c r="F237" s="3" t="s">
        <v>110</v>
      </c>
      <c r="G237" s="5">
        <v>45566</v>
      </c>
      <c r="H237" s="3" t="s">
        <v>76</v>
      </c>
      <c r="I237" s="3" t="s">
        <v>837</v>
      </c>
      <c r="J237" s="3" t="s">
        <v>213</v>
      </c>
      <c r="K237" s="3">
        <v>1750</v>
      </c>
      <c r="L237" s="3">
        <v>5833</v>
      </c>
      <c r="M237" s="3" t="s">
        <v>1726</v>
      </c>
    </row>
    <row r="238" ht="30" customHeight="1" spans="1:13">
      <c r="A238" s="3"/>
      <c r="B238" s="3" t="s">
        <v>1727</v>
      </c>
      <c r="C238" s="3" t="s">
        <v>1728</v>
      </c>
      <c r="D238" s="3">
        <v>2340802114</v>
      </c>
      <c r="E238" s="3"/>
      <c r="F238" s="3"/>
      <c r="G238" s="5"/>
      <c r="H238" s="3"/>
      <c r="I238" s="3"/>
      <c r="J238" s="3"/>
      <c r="K238" s="3">
        <v>1750</v>
      </c>
      <c r="L238" s="3"/>
      <c r="M238" s="3"/>
    </row>
    <row r="239" ht="30" customHeight="1" spans="1:13">
      <c r="A239" s="3"/>
      <c r="B239" s="3" t="s">
        <v>1729</v>
      </c>
      <c r="C239" s="3" t="s">
        <v>1730</v>
      </c>
      <c r="D239" s="3">
        <v>2340802148</v>
      </c>
      <c r="E239" s="3"/>
      <c r="F239" s="3"/>
      <c r="G239" s="5"/>
      <c r="H239" s="3"/>
      <c r="I239" s="3"/>
      <c r="J239" s="3"/>
      <c r="K239" s="3">
        <v>1750</v>
      </c>
      <c r="L239" s="3"/>
      <c r="M239" s="3"/>
    </row>
    <row r="240" ht="30" customHeight="1" spans="1:13">
      <c r="A240" s="3"/>
      <c r="B240" s="3" t="s">
        <v>1731</v>
      </c>
      <c r="C240" s="3" t="s">
        <v>1728</v>
      </c>
      <c r="D240" s="3">
        <v>2340802137</v>
      </c>
      <c r="E240" s="3"/>
      <c r="F240" s="3"/>
      <c r="G240" s="5"/>
      <c r="H240" s="3"/>
      <c r="I240" s="3"/>
      <c r="J240" s="3"/>
      <c r="K240" s="3">
        <v>1750</v>
      </c>
      <c r="L240" s="3"/>
      <c r="M240" s="3"/>
    </row>
    <row r="241" ht="30" customHeight="1" spans="1:13">
      <c r="A241" s="3"/>
      <c r="B241" s="3" t="s">
        <v>866</v>
      </c>
      <c r="C241" s="3" t="s">
        <v>1728</v>
      </c>
      <c r="D241" s="3">
        <v>2340802139</v>
      </c>
      <c r="E241" s="3"/>
      <c r="F241" s="3"/>
      <c r="G241" s="5"/>
      <c r="H241" s="3"/>
      <c r="I241" s="3"/>
      <c r="J241" s="3"/>
      <c r="K241" s="3">
        <v>1750</v>
      </c>
      <c r="L241" s="3"/>
      <c r="M241" s="3"/>
    </row>
    <row r="242" ht="30" customHeight="1" spans="1:13">
      <c r="A242" s="3"/>
      <c r="B242" s="3" t="s">
        <v>1732</v>
      </c>
      <c r="C242" s="3" t="s">
        <v>379</v>
      </c>
      <c r="D242" s="3">
        <v>2340518649</v>
      </c>
      <c r="E242" s="3"/>
      <c r="F242" s="3"/>
      <c r="G242" s="5"/>
      <c r="H242" s="3"/>
      <c r="I242" s="3"/>
      <c r="J242" s="3"/>
      <c r="K242" s="3">
        <v>1750</v>
      </c>
      <c r="L242" s="3"/>
      <c r="M242" s="3"/>
    </row>
    <row r="243" ht="30" customHeight="1" spans="1:13">
      <c r="A243" s="3"/>
      <c r="B243" s="3" t="s">
        <v>1733</v>
      </c>
      <c r="C243" s="3" t="s">
        <v>1728</v>
      </c>
      <c r="D243" s="3">
        <v>2340802113</v>
      </c>
      <c r="E243" s="3"/>
      <c r="F243" s="3"/>
      <c r="G243" s="5"/>
      <c r="H243" s="3"/>
      <c r="I243" s="3"/>
      <c r="J243" s="3"/>
      <c r="K243" s="3">
        <v>1750</v>
      </c>
      <c r="L243" s="3"/>
      <c r="M243" s="3"/>
    </row>
    <row r="244" ht="30" customHeight="1" spans="1:13">
      <c r="A244" s="3"/>
      <c r="B244" s="3" t="s">
        <v>1734</v>
      </c>
      <c r="C244" s="3" t="s">
        <v>1735</v>
      </c>
      <c r="D244" s="3">
        <v>2340802150</v>
      </c>
      <c r="E244" s="3"/>
      <c r="F244" s="3"/>
      <c r="G244" s="5"/>
      <c r="H244" s="3"/>
      <c r="I244" s="3"/>
      <c r="J244" s="3"/>
      <c r="K244" s="3">
        <v>1750</v>
      </c>
      <c r="L244" s="3"/>
      <c r="M244" s="3"/>
    </row>
    <row r="245" ht="30" customHeight="1" spans="1:13">
      <c r="A245" s="3"/>
      <c r="B245" s="3" t="s">
        <v>1736</v>
      </c>
      <c r="C245" s="3" t="s">
        <v>1728</v>
      </c>
      <c r="D245" s="3">
        <v>2340802136</v>
      </c>
      <c r="E245" s="3"/>
      <c r="F245" s="3"/>
      <c r="G245" s="5"/>
      <c r="H245" s="3"/>
      <c r="I245" s="3"/>
      <c r="J245" s="3"/>
      <c r="K245" s="3">
        <v>1750</v>
      </c>
      <c r="L245" s="3"/>
      <c r="M245" s="3"/>
    </row>
    <row r="246" ht="30" customHeight="1" spans="1:13">
      <c r="A246" s="3"/>
      <c r="B246" s="3" t="s">
        <v>718</v>
      </c>
      <c r="C246" s="3" t="s">
        <v>719</v>
      </c>
      <c r="D246" s="3">
        <v>2340437125</v>
      </c>
      <c r="E246" s="3"/>
      <c r="F246" s="3"/>
      <c r="G246" s="5"/>
      <c r="H246" s="3"/>
      <c r="I246" s="3"/>
      <c r="J246" s="3"/>
      <c r="K246" s="3">
        <v>1750</v>
      </c>
      <c r="L246" s="3"/>
      <c r="M246" s="3"/>
    </row>
    <row r="247" ht="30" customHeight="1" spans="1:13">
      <c r="A247" s="10">
        <v>38</v>
      </c>
      <c r="B247" s="3" t="s">
        <v>1305</v>
      </c>
      <c r="C247" s="3" t="s">
        <v>1306</v>
      </c>
      <c r="D247" s="3">
        <v>2240902109</v>
      </c>
      <c r="E247" s="3" t="s">
        <v>1677</v>
      </c>
      <c r="F247" s="3" t="s">
        <v>1737</v>
      </c>
      <c r="G247" s="5">
        <v>45536</v>
      </c>
      <c r="H247" s="3" t="s">
        <v>84</v>
      </c>
      <c r="I247" s="3" t="s">
        <v>270</v>
      </c>
      <c r="J247" s="3" t="s">
        <v>271</v>
      </c>
      <c r="K247" s="3">
        <v>1333</v>
      </c>
      <c r="L247" s="3">
        <v>1333</v>
      </c>
      <c r="M247" s="3" t="s">
        <v>1682</v>
      </c>
    </row>
    <row r="248" ht="30" customHeight="1" spans="1:13">
      <c r="A248" s="10"/>
      <c r="B248" s="3" t="s">
        <v>1493</v>
      </c>
      <c r="C248" s="3" t="s">
        <v>355</v>
      </c>
      <c r="D248" s="3">
        <v>2240517222</v>
      </c>
      <c r="E248" s="3"/>
      <c r="F248" s="3"/>
      <c r="G248" s="5"/>
      <c r="H248" s="3"/>
      <c r="I248" s="3"/>
      <c r="J248" s="3"/>
      <c r="K248" s="3">
        <v>1333</v>
      </c>
      <c r="L248" s="3"/>
      <c r="M248" s="3"/>
    </row>
    <row r="249" ht="30" customHeight="1" spans="1:13">
      <c r="A249" s="10"/>
      <c r="B249" s="3" t="s">
        <v>263</v>
      </c>
      <c r="C249" s="3" t="s">
        <v>221</v>
      </c>
      <c r="D249" s="3">
        <v>2140322116</v>
      </c>
      <c r="E249" s="3"/>
      <c r="F249" s="3"/>
      <c r="G249" s="5"/>
      <c r="H249" s="3"/>
      <c r="I249" s="3"/>
      <c r="J249" s="3"/>
      <c r="K249" s="3">
        <v>1333</v>
      </c>
      <c r="L249" s="3"/>
      <c r="M249" s="3"/>
    </row>
    <row r="250" ht="30" customHeight="1" spans="1:13">
      <c r="A250" s="10"/>
      <c r="B250" s="3" t="s">
        <v>1673</v>
      </c>
      <c r="C250" s="3" t="s">
        <v>717</v>
      </c>
      <c r="D250" s="3">
        <v>2140518117</v>
      </c>
      <c r="E250" s="3"/>
      <c r="F250" s="3"/>
      <c r="G250" s="5"/>
      <c r="H250" s="3"/>
      <c r="I250" s="3" t="s">
        <v>289</v>
      </c>
      <c r="J250" s="3" t="s">
        <v>250</v>
      </c>
      <c r="K250" s="3">
        <v>1333</v>
      </c>
      <c r="L250" s="3">
        <v>1333</v>
      </c>
      <c r="M250" s="3"/>
    </row>
    <row r="251" ht="30" customHeight="1" spans="1:13">
      <c r="A251" s="10"/>
      <c r="B251" s="3" t="s">
        <v>1488</v>
      </c>
      <c r="C251" s="3" t="s">
        <v>1738</v>
      </c>
      <c r="D251" s="3">
        <v>2140165602</v>
      </c>
      <c r="E251" s="3"/>
      <c r="F251" s="3"/>
      <c r="G251" s="5"/>
      <c r="H251" s="3"/>
      <c r="I251" s="3"/>
      <c r="J251" s="3"/>
      <c r="K251" s="3">
        <v>1333</v>
      </c>
      <c r="L251" s="3"/>
      <c r="M251" s="3"/>
    </row>
    <row r="252" ht="30" customHeight="1" spans="1:13">
      <c r="A252" s="10"/>
      <c r="B252" s="3" t="s">
        <v>255</v>
      </c>
      <c r="C252" s="3" t="s">
        <v>1494</v>
      </c>
      <c r="D252" s="3">
        <v>2340202328</v>
      </c>
      <c r="E252" s="3"/>
      <c r="F252" s="3"/>
      <c r="G252" s="5"/>
      <c r="H252" s="3"/>
      <c r="I252" s="3"/>
      <c r="J252" s="3"/>
      <c r="K252" s="3">
        <v>1333</v>
      </c>
      <c r="L252" s="3"/>
      <c r="M252" s="3"/>
    </row>
    <row r="253" ht="30" customHeight="1" spans="1:13">
      <c r="A253" s="3">
        <v>39</v>
      </c>
      <c r="B253" s="3" t="s">
        <v>1739</v>
      </c>
      <c r="C253" s="3" t="s">
        <v>1740</v>
      </c>
      <c r="D253" s="3">
        <v>2420702343</v>
      </c>
      <c r="E253" s="3" t="s">
        <v>1513</v>
      </c>
      <c r="F253" s="3" t="s">
        <v>110</v>
      </c>
      <c r="G253" s="5">
        <v>45748</v>
      </c>
      <c r="H253" s="3" t="s">
        <v>1741</v>
      </c>
      <c r="I253" s="3" t="s">
        <v>603</v>
      </c>
      <c r="J253" s="3" t="s">
        <v>604</v>
      </c>
      <c r="K253" s="3">
        <v>3500</v>
      </c>
      <c r="L253" s="3">
        <v>1167</v>
      </c>
      <c r="M253" s="3" t="s">
        <v>198</v>
      </c>
    </row>
  </sheetData>
  <mergeCells count="292">
    <mergeCell ref="A1:M1"/>
    <mergeCell ref="A3:A4"/>
    <mergeCell ref="A7:A12"/>
    <mergeCell ref="A13:A18"/>
    <mergeCell ref="A23:A34"/>
    <mergeCell ref="A35:A40"/>
    <mergeCell ref="A41:A93"/>
    <mergeCell ref="A94:A100"/>
    <mergeCell ref="A101:A108"/>
    <mergeCell ref="A109:A111"/>
    <mergeCell ref="A112:A132"/>
    <mergeCell ref="A133:A136"/>
    <mergeCell ref="A137:A138"/>
    <mergeCell ref="A139:A144"/>
    <mergeCell ref="A145:A151"/>
    <mergeCell ref="A152:A158"/>
    <mergeCell ref="A159:A168"/>
    <mergeCell ref="A169:A174"/>
    <mergeCell ref="A175:A179"/>
    <mergeCell ref="A180:A187"/>
    <mergeCell ref="A188:A195"/>
    <mergeCell ref="A196:A197"/>
    <mergeCell ref="A198:A207"/>
    <mergeCell ref="A208:A215"/>
    <mergeCell ref="A216:A223"/>
    <mergeCell ref="A224:A228"/>
    <mergeCell ref="A230:A232"/>
    <mergeCell ref="A233:A234"/>
    <mergeCell ref="A237:A246"/>
    <mergeCell ref="A247:A252"/>
    <mergeCell ref="B233:B234"/>
    <mergeCell ref="C233:C234"/>
    <mergeCell ref="D233:D234"/>
    <mergeCell ref="E3:E4"/>
    <mergeCell ref="E7:E12"/>
    <mergeCell ref="E13:E18"/>
    <mergeCell ref="E23:E34"/>
    <mergeCell ref="E35:E40"/>
    <mergeCell ref="E41:E93"/>
    <mergeCell ref="E94:E100"/>
    <mergeCell ref="E101:E108"/>
    <mergeCell ref="E109:E111"/>
    <mergeCell ref="E112:E132"/>
    <mergeCell ref="E133:E136"/>
    <mergeCell ref="E137:E138"/>
    <mergeCell ref="E139:E144"/>
    <mergeCell ref="E145:E151"/>
    <mergeCell ref="E152:E158"/>
    <mergeCell ref="E159:E168"/>
    <mergeCell ref="E169:E174"/>
    <mergeCell ref="E175:E179"/>
    <mergeCell ref="E180:E187"/>
    <mergeCell ref="E188:E195"/>
    <mergeCell ref="E196:E197"/>
    <mergeCell ref="E198:E207"/>
    <mergeCell ref="E208:E215"/>
    <mergeCell ref="E216:E223"/>
    <mergeCell ref="E224:E228"/>
    <mergeCell ref="E230:E232"/>
    <mergeCell ref="E233:E234"/>
    <mergeCell ref="E237:E246"/>
    <mergeCell ref="E247:E252"/>
    <mergeCell ref="F3:F4"/>
    <mergeCell ref="F7:F12"/>
    <mergeCell ref="F13:F18"/>
    <mergeCell ref="F23:F34"/>
    <mergeCell ref="F35:F40"/>
    <mergeCell ref="F41:F93"/>
    <mergeCell ref="F94:F100"/>
    <mergeCell ref="F101:F108"/>
    <mergeCell ref="F109:F111"/>
    <mergeCell ref="F112:F132"/>
    <mergeCell ref="F133:F136"/>
    <mergeCell ref="F137:F138"/>
    <mergeCell ref="F139:F144"/>
    <mergeCell ref="F145:F151"/>
    <mergeCell ref="F152:F158"/>
    <mergeCell ref="F159:F168"/>
    <mergeCell ref="F169:F174"/>
    <mergeCell ref="F175:F179"/>
    <mergeCell ref="F180:F187"/>
    <mergeCell ref="F188:F195"/>
    <mergeCell ref="F196:F197"/>
    <mergeCell ref="F198:F207"/>
    <mergeCell ref="F208:F215"/>
    <mergeCell ref="F216:F223"/>
    <mergeCell ref="F224:F228"/>
    <mergeCell ref="F230:F232"/>
    <mergeCell ref="F233:F234"/>
    <mergeCell ref="F237:F246"/>
    <mergeCell ref="F247:F252"/>
    <mergeCell ref="G3:G4"/>
    <mergeCell ref="G7:G12"/>
    <mergeCell ref="G13:G18"/>
    <mergeCell ref="G23:G34"/>
    <mergeCell ref="G35:G40"/>
    <mergeCell ref="G41:G93"/>
    <mergeCell ref="G94:G100"/>
    <mergeCell ref="G101:G108"/>
    <mergeCell ref="G109:G111"/>
    <mergeCell ref="G112:G132"/>
    <mergeCell ref="G133:G136"/>
    <mergeCell ref="G137:G138"/>
    <mergeCell ref="G139:G144"/>
    <mergeCell ref="G145:G151"/>
    <mergeCell ref="G152:G158"/>
    <mergeCell ref="G159:G168"/>
    <mergeCell ref="G169:G174"/>
    <mergeCell ref="G175:G179"/>
    <mergeCell ref="G180:G187"/>
    <mergeCell ref="G188:G195"/>
    <mergeCell ref="G196:G197"/>
    <mergeCell ref="G198:G207"/>
    <mergeCell ref="G208:G215"/>
    <mergeCell ref="G216:G223"/>
    <mergeCell ref="G224:G228"/>
    <mergeCell ref="G230:G232"/>
    <mergeCell ref="G233:G234"/>
    <mergeCell ref="G237:G246"/>
    <mergeCell ref="G247:G252"/>
    <mergeCell ref="H3:H4"/>
    <mergeCell ref="H7:H12"/>
    <mergeCell ref="H13:H18"/>
    <mergeCell ref="H23:H34"/>
    <mergeCell ref="H35:H40"/>
    <mergeCell ref="H41:H93"/>
    <mergeCell ref="H94:H100"/>
    <mergeCell ref="H101:H108"/>
    <mergeCell ref="H109:H111"/>
    <mergeCell ref="H112:H132"/>
    <mergeCell ref="H133:H136"/>
    <mergeCell ref="H137:H138"/>
    <mergeCell ref="H139:H144"/>
    <mergeCell ref="H145:H151"/>
    <mergeCell ref="H152:H158"/>
    <mergeCell ref="H159:H168"/>
    <mergeCell ref="H169:H174"/>
    <mergeCell ref="H175:H179"/>
    <mergeCell ref="H180:H187"/>
    <mergeCell ref="H188:H195"/>
    <mergeCell ref="H196:H197"/>
    <mergeCell ref="H198:H207"/>
    <mergeCell ref="H208:H215"/>
    <mergeCell ref="H216:H223"/>
    <mergeCell ref="H224:H228"/>
    <mergeCell ref="H230:H232"/>
    <mergeCell ref="H233:H234"/>
    <mergeCell ref="H237:H246"/>
    <mergeCell ref="H247:H252"/>
    <mergeCell ref="I3:I4"/>
    <mergeCell ref="I7:I12"/>
    <mergeCell ref="I13:I18"/>
    <mergeCell ref="I23:I34"/>
    <mergeCell ref="I35:I40"/>
    <mergeCell ref="I41:I93"/>
    <mergeCell ref="I94:I100"/>
    <mergeCell ref="I101:I103"/>
    <mergeCell ref="I104:I106"/>
    <mergeCell ref="I107:I108"/>
    <mergeCell ref="I109:I111"/>
    <mergeCell ref="I112:I132"/>
    <mergeCell ref="I133:I136"/>
    <mergeCell ref="I137:I138"/>
    <mergeCell ref="I139:I144"/>
    <mergeCell ref="I145:I151"/>
    <mergeCell ref="I152:I153"/>
    <mergeCell ref="I154:I156"/>
    <mergeCell ref="I157:I158"/>
    <mergeCell ref="I159:I161"/>
    <mergeCell ref="I162:I165"/>
    <mergeCell ref="I166:I168"/>
    <mergeCell ref="I169:I171"/>
    <mergeCell ref="I172:I174"/>
    <mergeCell ref="I175:I179"/>
    <mergeCell ref="I180:I183"/>
    <mergeCell ref="I184:I187"/>
    <mergeCell ref="I188:I191"/>
    <mergeCell ref="I192:I195"/>
    <mergeCell ref="I196:I197"/>
    <mergeCell ref="I198:I207"/>
    <mergeCell ref="I208:I215"/>
    <mergeCell ref="I216:I223"/>
    <mergeCell ref="I224:I228"/>
    <mergeCell ref="I230:I232"/>
    <mergeCell ref="I237:I246"/>
    <mergeCell ref="I247:I249"/>
    <mergeCell ref="I250:I252"/>
    <mergeCell ref="J3:J4"/>
    <mergeCell ref="J7:J12"/>
    <mergeCell ref="J13:J18"/>
    <mergeCell ref="J23:J34"/>
    <mergeCell ref="J35:J40"/>
    <mergeCell ref="J41:J93"/>
    <mergeCell ref="J94:J100"/>
    <mergeCell ref="J101:J103"/>
    <mergeCell ref="J104:J106"/>
    <mergeCell ref="J107:J108"/>
    <mergeCell ref="J109:J111"/>
    <mergeCell ref="J112:J132"/>
    <mergeCell ref="J133:J136"/>
    <mergeCell ref="J137:J138"/>
    <mergeCell ref="J139:J144"/>
    <mergeCell ref="J145:J151"/>
    <mergeCell ref="J152:J153"/>
    <mergeCell ref="J154:J156"/>
    <mergeCell ref="J157:J158"/>
    <mergeCell ref="J159:J161"/>
    <mergeCell ref="J162:J165"/>
    <mergeCell ref="J166:J168"/>
    <mergeCell ref="J169:J171"/>
    <mergeCell ref="J172:J174"/>
    <mergeCell ref="J175:J179"/>
    <mergeCell ref="J180:J183"/>
    <mergeCell ref="J184:J187"/>
    <mergeCell ref="J188:J191"/>
    <mergeCell ref="J192:J195"/>
    <mergeCell ref="J196:J197"/>
    <mergeCell ref="J198:J207"/>
    <mergeCell ref="J208:J215"/>
    <mergeCell ref="J216:J223"/>
    <mergeCell ref="J224:J228"/>
    <mergeCell ref="J230:J232"/>
    <mergeCell ref="J237:J246"/>
    <mergeCell ref="J247:J249"/>
    <mergeCell ref="J250:J252"/>
    <mergeCell ref="K233:K234"/>
    <mergeCell ref="L3:L4"/>
    <mergeCell ref="L7:L12"/>
    <mergeCell ref="L13:L18"/>
    <mergeCell ref="L23:L34"/>
    <mergeCell ref="L35:L40"/>
    <mergeCell ref="L41:L93"/>
    <mergeCell ref="L94:L100"/>
    <mergeCell ref="L101:L103"/>
    <mergeCell ref="L104:L106"/>
    <mergeCell ref="L107:L108"/>
    <mergeCell ref="L109:L111"/>
    <mergeCell ref="L112:L132"/>
    <mergeCell ref="L133:L136"/>
    <mergeCell ref="L137:L138"/>
    <mergeCell ref="L139:L144"/>
    <mergeCell ref="L145:L151"/>
    <mergeCell ref="L152:L153"/>
    <mergeCell ref="L154:L156"/>
    <mergeCell ref="L157:L158"/>
    <mergeCell ref="L159:L161"/>
    <mergeCell ref="L162:L165"/>
    <mergeCell ref="L166:L168"/>
    <mergeCell ref="L169:L171"/>
    <mergeCell ref="L172:L174"/>
    <mergeCell ref="L175:L179"/>
    <mergeCell ref="L180:L183"/>
    <mergeCell ref="L184:L187"/>
    <mergeCell ref="L188:L191"/>
    <mergeCell ref="L192:L195"/>
    <mergeCell ref="L196:L197"/>
    <mergeCell ref="L198:L207"/>
    <mergeCell ref="L208:L215"/>
    <mergeCell ref="L216:L223"/>
    <mergeCell ref="L224:L228"/>
    <mergeCell ref="L237:L246"/>
    <mergeCell ref="L247:L249"/>
    <mergeCell ref="L250:L252"/>
    <mergeCell ref="M3:M4"/>
    <mergeCell ref="M7:M12"/>
    <mergeCell ref="M13:M18"/>
    <mergeCell ref="M23:M34"/>
    <mergeCell ref="M35:M40"/>
    <mergeCell ref="M41:M93"/>
    <mergeCell ref="M94:M100"/>
    <mergeCell ref="M101:M108"/>
    <mergeCell ref="M109:M111"/>
    <mergeCell ref="M112:M132"/>
    <mergeCell ref="M133:M136"/>
    <mergeCell ref="M137:M138"/>
    <mergeCell ref="M139:M144"/>
    <mergeCell ref="M145:M151"/>
    <mergeCell ref="M152:M158"/>
    <mergeCell ref="M159:M168"/>
    <mergeCell ref="M169:M174"/>
    <mergeCell ref="M175:M179"/>
    <mergeCell ref="M180:M187"/>
    <mergeCell ref="M188:M195"/>
    <mergeCell ref="M196:M197"/>
    <mergeCell ref="M198:M207"/>
    <mergeCell ref="M208:M215"/>
    <mergeCell ref="M216:M223"/>
    <mergeCell ref="M224:M228"/>
    <mergeCell ref="M230:M232"/>
    <mergeCell ref="M233:M234"/>
    <mergeCell ref="M237:M246"/>
    <mergeCell ref="M247:M25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学术科技竞赛奖</vt:lpstr>
      <vt:lpstr>学术科技成果奖</vt:lpstr>
      <vt:lpstr>体育成就奖</vt:lpstr>
      <vt:lpstr>社会工作成就奖</vt:lpstr>
      <vt:lpstr>艺术成就奖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团办账号</cp:lastModifiedBy>
  <dcterms:created xsi:type="dcterms:W3CDTF">2025-12-24T13:32:00Z</dcterms:created>
  <dcterms:modified xsi:type="dcterms:W3CDTF">2025-12-25T03:34:32Z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C94B87EBAFFD4380960BBC653660FC35_13</vt:lpwstr>
  </property>
  <property fmtid="{D5CDD505-2E9C-101B-9397-08002B2CF9AE}" pid="3" name="KSOProductBuildVer">
    <vt:lpwstr>2052-12.1.0.24034</vt:lpwstr>
  </property>
  <property fmtid="{D5CDD505-2E9C-101B-9397-08002B2CF9AE}" pid="4" name="CalculationRule">
    <vt:i4>0</vt:i4>
  </property>
</Properties>
</file>